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2"/>
  <workbookPr defaultThemeVersion="124226"/>
  <mc:AlternateContent xmlns:mc="http://schemas.openxmlformats.org/markup-compatibility/2006">
    <mc:Choice Requires="x15">
      <x15ac:absPath xmlns:x15ac="http://schemas.microsoft.com/office/spreadsheetml/2010/11/ac" url="C:\Users\43711575\Desktop\"/>
    </mc:Choice>
  </mc:AlternateContent>
  <xr:revisionPtr revIDLastSave="0" documentId="8_{063768AF-3499-4CD6-8468-C50E3BCB9A22}" xr6:coauthVersionLast="47" xr6:coauthVersionMax="47" xr10:uidLastSave="{00000000-0000-0000-0000-000000000000}"/>
  <bookViews>
    <workbookView xWindow="2460" yWindow="2460" windowWidth="15380" windowHeight="7790" tabRatio="800" firstSheet="7" activeTab="7" xr2:uid="{00000000-000D-0000-FFFF-FFFF00000000}"/>
  </bookViews>
  <sheets>
    <sheet name="0.Portada" sheetId="27" r:id="rId1"/>
    <sheet name="1. MapaRiesgosCorrupción" sheetId="19" r:id="rId2"/>
    <sheet name="Art MIPG-DAFP" sheetId="30" state="hidden" r:id="rId3"/>
    <sheet name="C2 Intructivo" sheetId="20" state="hidden" r:id="rId4"/>
    <sheet name="2. EstrategiasRacionalización" sheetId="21" r:id="rId5"/>
    <sheet name="SUIT raciona_priorizacion" sheetId="26" state="hidden" r:id="rId6"/>
    <sheet name="3. RendiciónDeCuentas" sheetId="23" r:id="rId7"/>
    <sheet name="4. ServicioAlCiudadano" sheetId="17" r:id="rId8"/>
    <sheet name="5. Transparencia " sheetId="24" r:id="rId9"/>
    <sheet name="6. Iniciativas Adicionales" sheetId="32" r:id="rId10"/>
    <sheet name="Ciclo PAAC - LEY" sheetId="29" state="hidden" r:id="rId11"/>
    <sheet name="OFICIO DAFP" sheetId="31" state="hidden" r:id="rId12"/>
    <sheet name="Seguimiento" sheetId="18" state="hidden" r:id="rId13"/>
  </sheets>
  <externalReferences>
    <externalReference r:id="rId14"/>
    <externalReference r:id="rId15"/>
    <externalReference r:id="rId16"/>
    <externalReference r:id="rId17"/>
  </externalReferences>
  <definedNames>
    <definedName name="_xlnm._FilterDatabase" localSheetId="1" hidden="1">'1. MapaRiesgosCorrupción'!$A$4:$F$14</definedName>
    <definedName name="_xlnm._FilterDatabase" localSheetId="6" hidden="1">'3. RendiciónDeCuentas'!$A$5:$H$22</definedName>
    <definedName name="_xlnm._FilterDatabase" localSheetId="7" hidden="1">'4. ServicioAlCiudadano'!$A$4:$M$4</definedName>
    <definedName name="_xlnm._FilterDatabase" localSheetId="8" hidden="1">'5. Transparencia '!$A$4:$F$13</definedName>
    <definedName name="_ftnref1" localSheetId="6">'3. RendiciónDeCuentas'!#REF!</definedName>
    <definedName name="_ftnref2" localSheetId="6">'3. RendiciónDeCuentas'!#REF!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Admin">[1]TABLA!$Q$2:$Q$3</definedName>
    <definedName name="Agricultura">[2]TABLA!#REF!</definedName>
    <definedName name="Agricultura_y_Desarrollo_Rural">[2]TABLA!#REF!</definedName>
    <definedName name="Ambiental">'[2]Tablas instituciones'!$D$2:$D$9</definedName>
    <definedName name="ambiente">[2]TABLA!#REF!</definedName>
    <definedName name="Ambiente_y_Desarrollo_Sostenible">[2]TABLA!#REF!</definedName>
    <definedName name="_xlnm.Print_Area" localSheetId="0">'0.Portada'!$A$1:$M$49</definedName>
    <definedName name="_xlnm.Print_Area" localSheetId="4">'2. EstrategiasRacionalización'!$A$2:$F$3</definedName>
    <definedName name="_xlnm.Print_Area" localSheetId="7">'4. ServicioAlCiudadano'!$A$1:$M$8</definedName>
    <definedName name="_xlnm.Print_Area" localSheetId="8">'5. Transparencia '!$A$2:$M$13</definedName>
    <definedName name="_xlnm.Print_Area" localSheetId="3">'C2 Intructivo'!$A$1:$F$41</definedName>
    <definedName name="_xlnm.Print_Area" localSheetId="5">'SUIT raciona_priorizacion'!$A$1:$C$9</definedName>
    <definedName name="Ciencia__Tecnología_e_innovación">[2]TABLA!#REF!</definedName>
    <definedName name="clases1">[3]TABLA!$G$2:$G$5</definedName>
    <definedName name="Comercio__Industria_y_Turismo">[2]TABLA!#REF!</definedName>
    <definedName name="Departamentos">#REF!</definedName>
    <definedName name="Dependencia">[4]Hoja3!$C$72:$C$102</definedName>
    <definedName name="Fuentes">#REF!</definedName>
    <definedName name="Indicadores">#REF!</definedName>
    <definedName name="nivel">[1]TABLA!$C$2:$C$3</definedName>
    <definedName name="Objetivos">OFFSET(#REF!,0,0,COUNTA(#REF!)-1,1)</definedName>
    <definedName name="orden">[1]TABLA!$A$3:$A$4</definedName>
    <definedName name="sector">[1]TABLA!$B$2:$B$26</definedName>
    <definedName name="Tipo">[4]Hoja3!$A$66:$A$68</definedName>
    <definedName name="tipo_riesgo">[4]Hoja3!$A$2:$A$9</definedName>
    <definedName name="Tipos">[1]TABLA!$G$2:$G$4</definedName>
    <definedName name="vigencias">[1]TABLA!$E$2:$E$7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<sst xmlns="http://schemas.openxmlformats.org/spreadsheetml/2006/main" count="968" uniqueCount="583">
  <si>
    <t xml:space="preserve">Agencia Nacional de Mineria 
OFICINA DE CONTROL INTERNO </t>
  </si>
  <si>
    <t>SEGUIMIENTO 
Plan Anticorrupción y 
Atención al Ciudadano  a Abril 30 de 2023</t>
  </si>
  <si>
    <t>Portada</t>
  </si>
  <si>
    <t xml:space="preserve">2023
</t>
  </si>
  <si>
    <t xml:space="preserve">Elaboró: Ingrid Daniela Gonzalez - Contratista apoyo OCI 
Revisó:  Adriana Giraldo Ramirez - Jefe Control Interno </t>
  </si>
  <si>
    <t>HOME</t>
  </si>
  <si>
    <t xml:space="preserve">Seguimiento acciones del Plan Anticorrupción y de Atención al Ciudadano  a abril 30 de 2023.                                                                                                                                                                         </t>
  </si>
  <si>
    <t>COMPONENTE 1: GESTION DEL RIESGO DE CORRUPCIÓN - MAPA DE RIESGOS DE CORRUPCIÓN</t>
  </si>
  <si>
    <t>SEGUIMIENTO OCI CON CORTE A ABRIL 30 DE 2023</t>
  </si>
  <si>
    <t>Subcomponente</t>
  </si>
  <si>
    <t xml:space="preserve"> Actividades</t>
  </si>
  <si>
    <t>Meta o producto</t>
  </si>
  <si>
    <t xml:space="preserve">Responsable </t>
  </si>
  <si>
    <t>Frecuencia</t>
  </si>
  <si>
    <t>Fecha Inicio</t>
  </si>
  <si>
    <t xml:space="preserve">Fecha Fin </t>
  </si>
  <si>
    <r>
      <rPr>
        <b/>
        <sz val="12"/>
        <color theme="1"/>
        <rFont val="Arial Narrow"/>
        <family val="2"/>
      </rPr>
      <t xml:space="preserve">  Subcomponente 1                                          </t>
    </r>
    <r>
      <rPr>
        <sz val="12"/>
        <color theme="1"/>
        <rFont val="Arial Narrow"/>
        <family val="2"/>
      </rPr>
      <t xml:space="preserve"> 
Política de Administración de Riesgos de Corrupción</t>
    </r>
  </si>
  <si>
    <t>1.1</t>
  </si>
  <si>
    <t>Socializar la Política de Administración de Riesgos de la ANM a todos los servidores de la ANM</t>
  </si>
  <si>
    <t>Comunicados a través de los diferentes canales ANM
Socializaciones en mesas de trabajo cuando corresponda</t>
  </si>
  <si>
    <t xml:space="preserve">Grupo de Planeación </t>
  </si>
  <si>
    <t>Permanente</t>
  </si>
  <si>
    <t>Desde el mes de enero se socializaron las matrices de riesgos; así mismo se encuentran publicadas en la página web. https://www.anm.gov.co/?q=politica-administracion-riesgos-anm 
El avance de las actividades es coherente con el tiempo planeado.</t>
  </si>
  <si>
    <r>
      <t>Subcomponente 2:</t>
    </r>
    <r>
      <rPr>
        <sz val="12"/>
        <rFont val="Arial Narrow"/>
        <family val="2"/>
      </rPr>
      <t xml:space="preserve">
Construcción Mapa de Riesgos de Corrupción.</t>
    </r>
  </si>
  <si>
    <t>2.1</t>
  </si>
  <si>
    <t>Socializar y poner a consideración los mapas de riesgos de corrupción y gestión de la vigencia 2023 a todos los servidores de la ANM y partes interesadas.</t>
  </si>
  <si>
    <t xml:space="preserve">Mapa de riesgo de corrupción y gestión publicados 
Correos electrónicos </t>
  </si>
  <si>
    <t>Grupo de Planeación</t>
  </si>
  <si>
    <t>1 vez al año</t>
  </si>
  <si>
    <t>En el mes de enero se socializaron las matrices de riesgos de gestión y corrupción a todos los servidores de la ANM.
Adicionalmente, en la página web https://www.anm.gov.co/?q=documentos_para_comentarios_ciudadania se publicaron matrices para comentarios. 
Así mismo se encuentran publicadas las matrices en los siguientes enlaces: 
* https://www.anm.gov.co/?q=content/planes-anm
* https://www.anm.gov.co/?q=content/plan-anticorrupcion-y-de-atencion-al-ciudadano
El avance de las actividades es coherente con el tiempo planeado.</t>
  </si>
  <si>
    <t>2.2</t>
  </si>
  <si>
    <t>Atender los requerimientos de los procesos/dependencias frente a la actualización de los Riesgo de Corrupción 2022.</t>
  </si>
  <si>
    <t xml:space="preserve">Mapa de riesgo de corrupción actualizados
Listados de asistencia </t>
  </si>
  <si>
    <t>Cuando se requiera</t>
  </si>
  <si>
    <t>Para el presente período no se han recibido solicitudes de actualización</t>
  </si>
  <si>
    <t>2.3</t>
  </si>
  <si>
    <t>Generar lineamientos y socializar a todos los responsables de proceso/dependencias sobre la metodología a implementar para adelantar la identificación y actualización de los riesgos de gestión y corrupción de la vigencia 2024</t>
  </si>
  <si>
    <t xml:space="preserve">Correos electrónicos </t>
  </si>
  <si>
    <t xml:space="preserve">Esta actvidad está planeada para el último trimestre del año. </t>
  </si>
  <si>
    <t>Realizar mesas de trabajo necesarias con los responsables/lideres de proceso de la ANM, sus equipos de trabajo para adelantar el proceso de identificación y actualización de los Riesgos de Corrupción para la vigencia 2024</t>
  </si>
  <si>
    <t xml:space="preserve">Mesas de trabajo realizadas/listados de asistencia 
Mapa de riesgo de corrupción </t>
  </si>
  <si>
    <t>Grupo de Planeación, 
Líderes/coordinadores y equipos de trabajo</t>
  </si>
  <si>
    <t>No ha iniciado</t>
  </si>
  <si>
    <r>
      <t>Subcomponente 3:</t>
    </r>
    <r>
      <rPr>
        <sz val="12"/>
        <rFont val="Arial Narrow"/>
        <family val="2"/>
      </rPr>
      <t xml:space="preserve">
Publicación mapa de riesgos de corrupción. </t>
    </r>
  </si>
  <si>
    <t>3.1</t>
  </si>
  <si>
    <t>Publicar y socializar las versiones que se generen del Mapa de Riesgos de Corrupción de la ANM para la vigencia 2023</t>
  </si>
  <si>
    <t>Mapa de riesgos de corrupción publicados en la página web</t>
  </si>
  <si>
    <t>A la fecha se encuentran publicadas las versiones 1 de las matrices de riesgos de gestión y corrupción aprobadas en el Comité Institucional e Gestión y Desempeño el 27 de enero de 2022. https://www.anm.gov.co/?q=mapas-de-riesgos-y-politica
El avance de las actividades es coherente con el tiempo planeado.</t>
  </si>
  <si>
    <r>
      <t>Subcomponente</t>
    </r>
    <r>
      <rPr>
        <sz val="12"/>
        <color theme="1"/>
        <rFont val="Arial Narrow"/>
        <family val="2"/>
      </rPr>
      <t xml:space="preserve"> </t>
    </r>
    <r>
      <rPr>
        <b/>
        <sz val="12"/>
        <color theme="1"/>
        <rFont val="Arial Narrow"/>
        <family val="2"/>
      </rPr>
      <t xml:space="preserve"> 4:               </t>
    </r>
    <r>
      <rPr>
        <sz val="12"/>
        <color theme="1"/>
        <rFont val="Arial Narrow"/>
        <family val="2"/>
      </rPr>
      <t xml:space="preserve">
Monitoreo o revisión</t>
    </r>
  </si>
  <si>
    <t>4.1</t>
  </si>
  <si>
    <t xml:space="preserve">Generar lineamientos para los procesos/dependencia para que realicen el monitoreo periódico/ reporte de los controles de los riesgos de gestión y corrupción </t>
  </si>
  <si>
    <t>Mensualmente se ha venido realizando seguimiento al monitoreo de los riesgos, se han remitido correos electrónicos y se ha retroalimentado el ejercicio a los responsables de proceso/dependencia.
El avance de las actividades es coherente con el tiempo planeado.</t>
  </si>
  <si>
    <t>4.2</t>
  </si>
  <si>
    <t>Retroalimentar cuando se requiera a cada uno de los procesos/dependencias para orientar y fortalecer el reporte y manejo de la información de riesgos de corrupción y de gestión.</t>
  </si>
  <si>
    <t>Durante el cuatrimestre se ha realizado retroalimentación del ejercicio de reporte, y se han realizado mesas de trabajo con las áreas que han solicitado apoyo para esta etpa de reporte.
El avance de las actividades es coherente con el tiempo planeado.</t>
  </si>
  <si>
    <r>
      <t xml:space="preserve">Subcomponente 5: </t>
    </r>
    <r>
      <rPr>
        <sz val="12"/>
        <color theme="1"/>
        <rFont val="Arial Narrow"/>
        <family val="2"/>
      </rPr>
      <t xml:space="preserve">
Seguimiento</t>
    </r>
  </si>
  <si>
    <t>5.1</t>
  </si>
  <si>
    <t xml:space="preserve">Realizar seguimiento cuatrimestral a los mapas de riesgos de corrupción, elaborar informes, y evaluar la eficacia de los controles. </t>
  </si>
  <si>
    <t xml:space="preserve">Informes cuatrimestrales de seguimiento Mapa Riesgos de Corrupción </t>
  </si>
  <si>
    <t xml:space="preserve">Oficina de Control Interno </t>
  </si>
  <si>
    <t>Cuatrimestral</t>
  </si>
  <si>
    <t>La Oficina de Control Interno ya realizo el seguimiento al mapa de riesgos de corrupcion del primer cuatrimestre de 2023. El mapa de riesgos de gestion y corrupcion del ultimo trimestre y semestre de 2022 tambien. Ya todos se encuentran publicados en la pagina de la ANM, en el menu de transparaencia, modulo de control. https://www.anm.gov.co/?q=content/informes-de-ley 
El avance de las actividades es coherente con el tiempo planeado.</t>
  </si>
  <si>
    <t>5.2</t>
  </si>
  <si>
    <t>Presentar resultados del seguimiento a los riesgos de Corrupción y de Gestión ante el Comité Institucional de Coordinación de Control Interno</t>
  </si>
  <si>
    <t>Acta de Comité</t>
  </si>
  <si>
    <t>2 veces al año</t>
  </si>
  <si>
    <t>Se presentó el seguimiento a mapas de corrupción con corte a diciembre 31 de 2022,  en el Comité Institucoiunal de Coordinación de Comtrol Interno del 3 de febrero de 2023. El avance de las actividades es coherente con el tiempo planeado.</t>
  </si>
  <si>
    <t>5.3</t>
  </si>
  <si>
    <t>Presentar resultados del seguimiento a los riesgos de Corrupción y de Gestión ante el Comité Institucional de Gestión y Desempeño</t>
  </si>
  <si>
    <t>Mínimo 1 vez al año o cuando se requiera</t>
  </si>
  <si>
    <t>Durante el periodo evaluado no se adelanto la actividad.</t>
  </si>
  <si>
    <t>5.4</t>
  </si>
  <si>
    <t>Socializar  con cada uno de los procesos/dependencias el informe de seguimiento periódico a riesgos de corrupción y gestión elaborados por la OCI.</t>
  </si>
  <si>
    <t>Mesas de trabajo y/o correos electrónicos</t>
  </si>
  <si>
    <t>Oficina de Control Interno</t>
  </si>
  <si>
    <t>La Oficina de Control Interno luego de la consolidacion del seguimiento  del mapa de riesgos de gestion o corrupcion los socializa por medio de correo electronico a cada uno de los procesos/dependencias correspondientes. De manera particular la socializacion se realizara por demanda por parte de los procesos/dependencias. Adicionalmente en los procesos auditores adelantados se evaluó la gestoión del riesgo de manera particular y se socializón con la comunicación del informe de auditoria. El avance de las actividades es coherente con el tiempo planeado, de acuerdo al Plan Anual de Auditoria.</t>
  </si>
  <si>
    <t>5.5</t>
  </si>
  <si>
    <t>Publicar informes de seguimiento en la página web de la ANM</t>
  </si>
  <si>
    <t>Link de transparencia con informes cargados</t>
  </si>
  <si>
    <t>La Oficina de Control Interno dispone del link para que accedan a los informes publicados este año a corte del 30 de abril de 2023. 
https://www.anm.gov.co/?q=transparencia/control El avance de las actividades es coherente con el tiempo planeado, de acuerdo al Plan Anual de Auditoria.</t>
  </si>
  <si>
    <t xml:space="preserve">FUENTE </t>
  </si>
  <si>
    <t>UBICACIÓN</t>
  </si>
  <si>
    <t>QUE SOLICITA</t>
  </si>
  <si>
    <t xml:space="preserve">QUE INCLUIMOS EN PAAC 2018 </t>
  </si>
  <si>
    <t>Política de Participación Ciudadana en el marco del MIPG</t>
  </si>
  <si>
    <t>http://www.funcionpublica.gov.co/eva/es/participacion2018</t>
  </si>
  <si>
    <t>Paso 1
Identifique los ciudadanos y los temas de mayor interés</t>
  </si>
  <si>
    <t>Se fortalece actividad C4-5.1</t>
  </si>
  <si>
    <t>Paso 2
Identifique con sus áreas misionales potenciales espacios de participación</t>
  </si>
  <si>
    <t>Se crea actividad C4-5.2 Fortalecer la formulación de la  estrategia de participación ciudadana del Ministerio de Cultura</t>
  </si>
  <si>
    <t>Paso 3
Defina canales y actividades</t>
  </si>
  <si>
    <t>Paso 4
Incluya acciones transversales</t>
  </si>
  <si>
    <t>Paso 5
Defina recursos humanos, presupuestales y materiales</t>
  </si>
  <si>
    <t>Paso 6
Establezca metas e indicadores</t>
  </si>
  <si>
    <t>Paso 7
Consolide, analice y divulgue:</t>
  </si>
  <si>
    <t>Formulación PAAC empleando como base ESTRATEGIAS PARA LA CONSTRUCCIÓN
DEL PLAN ANTICORRUPCIÓN Y DE ATENCIÓN
AL CIUDADANO
Versión 2</t>
  </si>
  <si>
    <t>http://www.funcionpublica.gov.co/eva/admon/files/empresas/ZW1wcmVzYV83Ng==/archivos/1453839183_144e1f18c82dadb04a676425b0c8971b.pdf</t>
  </si>
  <si>
    <t xml:space="preserve">CUMPLIDO </t>
  </si>
  <si>
    <t>CUMPLIDO</t>
  </si>
  <si>
    <t>Gestión de Riesgos de Corrupción, teniendo en cuenta los subcomponentes de: 
  - Política de Administración de Riesgos de Corrupción
  - Construcción del Mapa de Riesgos de Corrupción
  -  Consulta y divulgación 
  -  Monitoreo o revisión
  - Seguimiento</t>
  </si>
  <si>
    <t>http://www.funcionpublica.gov.co/eva/es/gestionriesgos2018</t>
  </si>
  <si>
    <t>CUMPLIDO
Fortalecer el mapa de riesgos de corrupción en relación con la nueva herramienta para la administración de riesgos adquirida por la Entidad. C1 - 2.1</t>
  </si>
  <si>
    <t>Política de Rendición de Cuentas en el marco del MIPG</t>
  </si>
  <si>
    <t>http://www.funcionpublica.gov.co/eva/es/rendicioncuentas2018</t>
  </si>
  <si>
    <t>CUMPLIDO a través de G-OPL-011 GUÍA METODOLÓGICA ESPACIOS DE DIÁLOGO</t>
  </si>
  <si>
    <t>Se genera la actividad Fortalecer el hacer de los espacios de diálogo del Ministerio de Cultura, establecido en G-OPL-011 GUÍA METODOLÓGICA ESPACIOS DE DIÁLOGO, con base en los lineamientos identificados en la política de Gestión con Valores para Resultados en el marco del MIPG. C3-2.2</t>
  </si>
  <si>
    <t>Política de Transparencia y Acceso a la Información Pública en el marco del MIPG</t>
  </si>
  <si>
    <t>http://www.funcionpublica.gov.co/eva/es/transparencia2018</t>
  </si>
  <si>
    <t>Política de Racionalización de Trámites en el marco del MIPG</t>
  </si>
  <si>
    <t>http://www.funcionpublica.gov.co/eva/es/racionalizacion2018</t>
  </si>
  <si>
    <t xml:space="preserve">CUMPLIDO - Fortalecer las actividades con perspectiva de paz en su ejecución en C5 están incluidas. </t>
  </si>
  <si>
    <t>Mecanismos para mejorar la atención al ciudadano</t>
  </si>
  <si>
    <t>http://www.funcionpublica.gov.co/eva/es/plan-anticorrupcion/mecanismos-mejora-ciudadano</t>
  </si>
  <si>
    <t xml:space="preserve">Implementar buenas prácticas de atención al ciudadano </t>
  </si>
  <si>
    <t xml:space="preserve">Se genera la actividad C4- 5.4 Verificar las buenas prácticas de atención al ciudadano publicadas por el DAFP bajo el título de "Mecanismos para mejorar la atención al ciudadano", a fin de establecer si aplican en el Ministerio en los procesos misionales </t>
  </si>
  <si>
    <t>Actividades por acuerdo de PAZ remitidas por el DAFP para el proceso de rendición de cuentas</t>
  </si>
  <si>
    <t>Incluidas en C3 - Actividad de la 4.1 a la 4.7</t>
  </si>
  <si>
    <t>INSTRUCCIONES PARA EL DILIGENCIAMIENTO DEL FORMATO</t>
  </si>
  <si>
    <t>ESTRATEGIA DE RACIONALIZACIÓN DE TRÁMITES</t>
  </si>
  <si>
    <t>Para los campos sombreados en gris, es necesario seleccionar solo una opción de la lista desplegable. (No se pueden cambiar valores)</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</si>
  <si>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</si>
  <si>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t>INFORMACION GENERAL DE LA ENTIDAD</t>
  </si>
  <si>
    <r>
      <t xml:space="preserve">Escriba el nombre completo de la </t>
    </r>
    <r>
      <rPr>
        <b/>
        <sz val="10"/>
        <rFont val="Arial"/>
        <family val="2"/>
      </rPr>
      <t>entidad</t>
    </r>
  </si>
  <si>
    <r>
      <t>Seleccione el</t>
    </r>
    <r>
      <rPr>
        <b/>
        <sz val="10"/>
        <rFont val="Arial"/>
        <family val="2"/>
      </rPr>
      <t xml:space="preserve"> Orden </t>
    </r>
    <r>
      <rPr>
        <sz val="10"/>
        <rFont val="Arial"/>
        <family val="2"/>
      </rPr>
      <t>al que corresponde la entidad (nacional o territorial)</t>
    </r>
  </si>
  <si>
    <r>
      <t xml:space="preserve">Seleccione el </t>
    </r>
    <r>
      <rPr>
        <b/>
        <sz val="10"/>
        <rFont val="Arial"/>
        <family val="2"/>
      </rPr>
      <t xml:space="preserve">Sector </t>
    </r>
    <r>
      <rPr>
        <sz val="10"/>
        <rFont val="Arial"/>
        <family val="2"/>
      </rPr>
      <t>al que corresponde la entidad (sólo aplica para entidades del orden nacional)</t>
    </r>
  </si>
  <si>
    <r>
      <t xml:space="preserve">Seleccione el </t>
    </r>
    <r>
      <rPr>
        <b/>
        <sz val="10"/>
        <rFont val="Arial"/>
        <family val="2"/>
      </rPr>
      <t>Departamento</t>
    </r>
    <r>
      <rPr>
        <sz val="10"/>
        <rFont val="Arial"/>
        <family val="2"/>
      </rPr>
      <t xml:space="preserve"> donde está ubicada la entidad (solo para entidades del orden territorial)</t>
    </r>
  </si>
  <si>
    <r>
      <t xml:space="preserve">Escriba el nombre del </t>
    </r>
    <r>
      <rPr>
        <b/>
        <sz val="10"/>
        <rFont val="Arial"/>
        <family val="2"/>
      </rPr>
      <t xml:space="preserve">Municipio </t>
    </r>
    <r>
      <rPr>
        <sz val="10"/>
        <rFont val="Arial"/>
        <family val="2"/>
      </rPr>
      <t>donde se ubica la entidad</t>
    </r>
  </si>
  <si>
    <r>
      <t xml:space="preserve">Seleccione el </t>
    </r>
    <r>
      <rPr>
        <b/>
        <sz val="10"/>
        <rFont val="Arial"/>
        <family val="2"/>
      </rPr>
      <t>Año de Vigencia</t>
    </r>
    <r>
      <rPr>
        <sz val="10"/>
        <rFont val="Arial"/>
        <family val="2"/>
      </rPr>
      <t xml:space="preserve"> de las acciones en racionalización de trámites</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</si>
  <si>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</si>
  <si>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PLANEACIÓN DE LA ESTRATEGIA DE RACIONALIZACIÓN</t>
  </si>
  <si>
    <r>
      <t xml:space="preserve">Seleccione el </t>
    </r>
    <r>
      <rPr>
        <b/>
        <sz val="10"/>
        <rFont val="Arial"/>
        <family val="2"/>
      </rPr>
      <t>NOMBRE</t>
    </r>
    <r>
      <rPr>
        <sz val="10"/>
        <rFont val="Arial"/>
        <family val="2"/>
      </rPr>
      <t xml:space="preserve"> del trámite, proceso o procedimiento a racionalizar.</t>
    </r>
  </si>
  <si>
    <r>
      <t xml:space="preserve">Seleccione el </t>
    </r>
    <r>
      <rPr>
        <b/>
        <sz val="10"/>
        <rFont val="Arial"/>
        <family val="2"/>
      </rPr>
      <t xml:space="preserve">TIPO DE RACIONALIZACIÓN </t>
    </r>
    <r>
      <rPr>
        <sz val="10"/>
        <rFont val="Arial"/>
        <family val="2"/>
      </rPr>
      <t xml:space="preserve">y la </t>
    </r>
    <r>
      <rPr>
        <b/>
        <sz val="10"/>
        <rFont val="Arial"/>
        <family val="2"/>
      </rPr>
      <t>ACCIÓN ESPECÍFICA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</si>
  <si>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RACIONALIZACIÓN</t>
  </si>
  <si>
    <t>ACCIÓN ESPECÍFICA DE RACIONALIZACIÓN</t>
  </si>
  <si>
    <t>COMENTARIO</t>
  </si>
  <si>
    <t xml:space="preserve">Normativas                                                                                                                                                                                    </t>
  </si>
  <si>
    <t>Eliminación del trámite / OPA</t>
  </si>
  <si>
    <r>
      <t>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t>
    </r>
    <r>
      <rPr>
        <sz val="10"/>
        <color rgb="FFFF0000"/>
        <rFont val="Arial"/>
        <family val="2"/>
      </rPr>
      <t xml:space="preserve"> 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</si>
  <si>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Reducción/incentivos o eliminación del pago para el ciudadano</t>
  </si>
  <si>
    <t>Eliminación o reducción de requisitos</t>
  </si>
  <si>
    <t>Ampliación de la vigencia del producto / servicio</t>
  </si>
  <si>
    <t>Fusión de trámites</t>
  </si>
  <si>
    <t xml:space="preserve">Administrativas                                                                                                                                                                              </t>
  </si>
  <si>
    <t>Extensión de horarios  de atención</t>
  </si>
  <si>
    <t>Ampliación de puntos de atención</t>
  </si>
  <si>
    <t>Reducción de pasos para el ciudadano</t>
  </si>
  <si>
    <t>Optimización de los procesos o procedimientos internos</t>
  </si>
  <si>
    <t>Reducción de tiempo de duración del trámite/OPA</t>
  </si>
  <si>
    <t>Ampliación de canales de obtención del resultado</t>
  </si>
  <si>
    <r>
      <rPr>
        <b/>
        <sz val="12"/>
        <color indexed="8"/>
        <rFont val="Arial"/>
        <family val="2"/>
      </rPr>
      <t>Tecnológicas</t>
    </r>
    <r>
      <rPr>
        <sz val="10"/>
        <color indexed="8"/>
        <rFont val="Arial"/>
        <family val="2"/>
      </rPr>
      <t xml:space="preserve">                                                                                                                                                                                                                                                                                                                                                                                                                                                                                                                                              </t>
    </r>
    <r>
      <rPr>
        <b/>
        <sz val="10"/>
        <color indexed="8"/>
        <rFont val="Arial"/>
        <family val="2"/>
      </rPr>
      <t/>
    </r>
  </si>
  <si>
    <t>Formularios diligenciados en línea</t>
  </si>
  <si>
    <t>Pago en línea</t>
  </si>
  <si>
    <t>Envío de documentos electrónicos</t>
  </si>
  <si>
    <t>Disponer de mecanismos de seguimiento al estado del trámite/OPA</t>
  </si>
  <si>
    <t>Firma electrónica</t>
  </si>
  <si>
    <t>Trámite/OPA total en línea</t>
  </si>
  <si>
    <r>
      <t xml:space="preserve">En </t>
    </r>
    <r>
      <rPr>
        <b/>
        <sz val="10"/>
        <rFont val="Arial"/>
        <family val="2"/>
      </rPr>
      <t>SITUACIÓN ACTUAL</t>
    </r>
    <r>
      <rPr>
        <sz val="10"/>
        <rFont val="Arial"/>
        <family val="2"/>
      </rPr>
      <t xml:space="preserve"> describa de manera concreta cómo opera actualmente el trámite, proceso o procedimiento, es decir, antes de realizar la mejora a proponer
De manera concreta en </t>
    </r>
    <r>
      <rPr>
        <b/>
        <sz val="10"/>
        <rFont val="Arial"/>
        <family val="2"/>
      </rPr>
      <t>DESCRIPCIÓN DE LA MEJORA</t>
    </r>
    <r>
      <rPr>
        <sz val="10"/>
        <rFont val="Arial"/>
        <family val="2"/>
      </rPr>
      <t xml:space="preserve"> al trámite, proceso o procedimiento escriba en qué consiste la acción de mejora o racionalización a realizar
Describa el</t>
    </r>
    <r>
      <rPr>
        <b/>
        <sz val="10"/>
        <rFont val="Arial"/>
        <family val="2"/>
      </rPr>
      <t xml:space="preserve"> IMPACTO</t>
    </r>
    <r>
      <rPr>
        <sz val="10"/>
        <rFont val="Arial"/>
        <family val="2"/>
      </rPr>
      <t xml:space="preserve"> o</t>
    </r>
    <r>
      <rPr>
        <b/>
        <sz val="10"/>
        <rFont val="Arial"/>
        <family val="2"/>
      </rPr>
      <t xml:space="preserve"> BENEFICIO</t>
    </r>
    <r>
      <rPr>
        <sz val="10"/>
        <rFont val="Arial"/>
        <family val="2"/>
      </rPr>
      <t xml:space="preserve"> que tiene la racionalización en el ciudadano / usuario o entidad, expresada en reducción de tiempo o costos</t>
    </r>
  </si>
  <si>
    <r>
      <t xml:space="preserve">En </t>
    </r>
    <r>
      <rPr>
        <b/>
        <sz val="10"/>
        <rFont val="Arial"/>
        <family val="2"/>
      </rPr>
      <t>DEPENDENCIA RESPONSABLE</t>
    </r>
    <r>
      <rPr>
        <sz val="10"/>
        <rFont val="Arial"/>
        <family val="2"/>
      </rPr>
      <t xml:space="preserve"> escriba el nombre del área dentro de la entidad que lidera la racionalización del trámite, proceso o procedimiento</t>
    </r>
  </si>
  <si>
    <r>
      <t xml:space="preserve">En </t>
    </r>
    <r>
      <rPr>
        <b/>
        <sz val="10"/>
        <rFont val="Arial"/>
        <family val="2"/>
      </rPr>
      <t>FECHA REALIZACIÓN</t>
    </r>
    <r>
      <rPr>
        <sz val="10"/>
        <rFont val="Arial"/>
        <family val="2"/>
      </rPr>
      <t xml:space="preserve"> escriba las fechas de inicio y finalización (implementación) de las acciones de mejora o racionalización a realizar (Día/Mes/Año).
</t>
    </r>
    <r>
      <rPr>
        <i/>
        <u/>
        <sz val="10"/>
        <rFont val="Arial"/>
        <family val="2"/>
      </rPr>
      <t>Nota: La fecha de finalización no puede superar el año de vigencia de la estrategia de racionalización</t>
    </r>
  </si>
  <si>
    <t>Escriba el nombre del responsable en la institución, correo electrónico, teléfono y fecha de aprobación de la estrategia de racionalización (Día/Mes/Año).</t>
  </si>
  <si>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</si>
  <si>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t>INTERCAMBIO DE INFORMACIÓN (CADENAS DE TRÁMITES - VENTANILLAS ÚNICAS)</t>
  </si>
  <si>
    <r>
      <t xml:space="preserve">Escriba el </t>
    </r>
    <r>
      <rPr>
        <b/>
        <sz val="10"/>
        <rFont val="Arial"/>
        <family val="2"/>
      </rPr>
      <t>NOMBRE</t>
    </r>
    <r>
      <rPr>
        <sz val="10"/>
        <rFont val="Arial"/>
        <family val="2"/>
      </rPr>
      <t xml:space="preserve"> de la Cadena de Trámite o Ventanilla Única a racionalizar.</t>
    </r>
  </si>
  <si>
    <r>
      <rPr>
        <b/>
        <i/>
        <u/>
        <sz val="10"/>
        <rFont val="Arial"/>
        <family val="2"/>
      </rPr>
      <t>Cadena de trámites:</t>
    </r>
    <r>
      <rPr>
        <i/>
        <sz val="10"/>
        <rFont val="Arial"/>
        <family val="2"/>
      </rPr>
      <t xml:space="preserve"> Serie de consultas, verificaciones o trámites que deben realizarse previamente de manera obligatoria, ante otras instituciones o particulares que ejerzan funciones administrativas, con el fin de cumplir con los requisitos de un determinado trámite</t>
    </r>
  </si>
  <si>
    <r>
      <rPr>
        <b/>
        <i/>
        <u/>
        <sz val="10"/>
        <rFont val="Arial"/>
        <family val="2"/>
      </rPr>
      <t>Ventanillas Únicas:</t>
    </r>
    <r>
      <rPr>
        <i/>
        <sz val="10"/>
        <rFont val="Arial"/>
        <family val="2"/>
      </rPr>
      <t xml:space="preserve"> Sitio virtual desde el cual se gestiona de manera integrada la realización de trámites y procedimientos administrativos de cara al usuario que están en cabeza de una o varias entidades, dando la solución completa al interesado para el ejercicio de actividades, derechos o cumplimiento de obligaciones.</t>
    </r>
  </si>
  <si>
    <r>
      <t xml:space="preserve">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 </t>
    </r>
    <r>
      <rPr>
        <sz val="10"/>
        <color rgb="FFFF0000"/>
        <rFont val="Arial"/>
        <family val="2"/>
      </rPr>
      <t>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</si>
  <si>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 o eliminación del pago para el ciudadano</t>
  </si>
  <si>
    <t>Reducción de costos operativos para la institución</t>
  </si>
  <si>
    <t>Reducción de actividades en los procedimientos internos</t>
  </si>
  <si>
    <t>Medio por donde se obtiene el resultado</t>
  </si>
  <si>
    <r>
      <rPr>
        <b/>
        <sz val="12"/>
        <color indexed="8"/>
        <rFont val="Arial"/>
        <family val="2"/>
      </rPr>
      <t>Tecnológicas</t>
    </r>
    <r>
      <rPr>
        <sz val="10"/>
        <color indexed="8"/>
        <rFont val="Arial"/>
        <family val="2"/>
      </rPr>
      <t xml:space="preserve">                                                                                                                                                                                                                                                                                                                                                                                                                                                                                                             </t>
    </r>
    <r>
      <rPr>
        <b/>
        <sz val="10"/>
        <color indexed="8"/>
        <rFont val="Arial"/>
        <family val="2"/>
      </rPr>
      <t/>
    </r>
  </si>
  <si>
    <t xml:space="preserve">Disponer de mecanismos de seguimiento al estado del trámite / OPA </t>
  </si>
  <si>
    <t>Trámite / OPA total en línea</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</si>
  <si>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</si>
  <si>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</si>
  <si>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</si>
  <si>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</si>
  <si>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</si>
  <si>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</si>
  <si>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</si>
  <si>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</si>
  <si>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</si>
  <si>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</si>
  <si>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</si>
  <si>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</si>
  <si>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</si>
  <si>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Fecha
inicio</t>
  </si>
  <si>
    <t>Fecha final racionalización</t>
  </si>
  <si>
    <t>Responsable</t>
  </si>
  <si>
    <t>Ùnico</t>
  </si>
  <si>
    <t>7125</t>
  </si>
  <si>
    <t>Propuesta de Contrato de Concesión</t>
  </si>
  <si>
    <t>Inscrito</t>
  </si>
  <si>
    <t>Si bien actualmente existe comunicación entre funcionarios de la ANM (Gerencia y Seguimiento y Control y PARES) es necesario precisar de maner formal un procedimiento y canal concreto para el funcionamiento idoneo de este canal</t>
  </si>
  <si>
    <t>Desarrollar y establecer un instructivo de comunicación entre el DCCAE con los detalles concretos sobre el funcionamiento del canal</t>
  </si>
  <si>
    <t>Eliminación de la intermediación por parte del ciudadano interesado para la remisión del oficio para uso de explosivos expedido por la ANM al DCCAE</t>
  </si>
  <si>
    <t>Administrativa</t>
  </si>
  <si>
    <t>Gerencia de seguimiento y control</t>
  </si>
  <si>
    <t>"1-Desde el equipo de planeaciòn se esta adelantando la revision de los documentos presentados por el equipo de procesos.  
2 Se remite correo desde la VSC  al equipo de pleneaciòn para asignacion de  profesional que apoye la revision de los documentos/proceso previo a su aprobaciòn." 
El avance de las actividades requieren de mayor tiempo, se recomienda adelantar las gestiones para asegurar el cumplimiento de las mismas durante la vigencia.</t>
  </si>
  <si>
    <t>Titulo minero</t>
  </si>
  <si>
    <t>Los interesados diligencian de forma manual el formato MIS4-P-003-F-007 V2 declaración de producción y liquidación de minerales y lo radican a través de la página web con destino al grupo de regalías para si gestión.</t>
  </si>
  <si>
    <t>Incorporar en el aplicativo AnnA Minería el formulario de captura de información para la declaración y liquidación de regalías</t>
  </si>
  <si>
    <t>Eliminación del metodo manual por el cual el ciudadano debe registrar un formulario fìsico, escanearlo y allegarlo a la Entidad.</t>
  </si>
  <si>
    <t>Tecnológica</t>
  </si>
  <si>
    <t>AnnA Minería, Grupo de Regalías</t>
  </si>
  <si>
    <t>"A través del Requerimiento JIRA 2683, la lider del proyecto ANNA Mineria (Martha Ante) solicitó el ajuste a la funcionalidad Declaración de producción y liquidación de regalías con el fin de contar con tres tipos de formularios que desplieguen el periodo de declaración según el tipo de precio base; se eliminan algunas secciones y se asigna un número de declaración al momento de la radicación. Lo anterior, aplica para los títulos mineros – de cualquier modalidad, áreas de reserva especial declarada y subcontratos de formalización, en cualquier etapa y estado
"
El avance de las actividades requieren de mayor tiempo, se recomienda adelantar las gestiones para asegurar el cumplimiento de las mismas durante la vigencia.</t>
  </si>
  <si>
    <t>Único</t>
  </si>
  <si>
    <t>En mesas de trabajo se observó la necesidad de fortalecer la documentación asociada a la radicación, evaluación y culminación del trámite Propuesta de Contrato de Concesión.</t>
  </si>
  <si>
    <t xml:space="preserve">Documentar procedimiento para la Propuesta de Contrato de Concesión.
</t>
  </si>
  <si>
    <t xml:space="preserve">Contar con documentación actualizada para la gestión y atención de trámites
</t>
  </si>
  <si>
    <t>Vicepreseidencia de Contratación y Titulación - Grupo de Contratación Minera</t>
  </si>
  <si>
    <t>Teniendo en cuenta que la Vicepresidencia se encuentra en la definición de los lineamientos relacionados con el cumplimiento de la orden del Consejo de Estado sobre la certificación ambiental que deben allegar los proponentes mineros y otros temas tales como el ajuste al proceso de relacionamiento con el territorio; la administración determinó prorrogar la actualización del procedimiento de evaluación de propuestas de contrato de concesión hasta el 31 de diciembre de 2023 dada la incidencia directa que los aspectos relacionados tienen en el mismo.
El avance de las actividades requieren de mayor tiempo, se recomienda adelantar las gestiones para asegurar el cumplimiento de las mismas durante la vigencia.</t>
  </si>
  <si>
    <t>RUCOM, Génesis</t>
  </si>
  <si>
    <t>Los usuarios internos del grupo de regalìas tienen opciones mìnimas para la gestión requerimientos y necesitan remitir a otra àrea para dar trámite a las solicitudes.</t>
  </si>
  <si>
    <t>Ampliar las opciones de uso de los usuarios internos del grupo de regalias para que tengan mas funcionalidades disponibles  para dar trámite a los requerimientos de los mineros de subsistencia</t>
  </si>
  <si>
    <t>Disminución de los tiempos de atención del trámite</t>
  </si>
  <si>
    <t>Grupo de Regalías</t>
  </si>
  <si>
    <t>A través del caso Aranda Caso TICKET-115027-1-24299 se escaló a la Oficina deTecnologia e Informacion el requerimiento para modificar las opciones de uso de la plataforma GENESIS.</t>
  </si>
  <si>
    <t>Datos del trámite</t>
  </si>
  <si>
    <t>Planes de desarrollo</t>
  </si>
  <si>
    <t>Políticas</t>
  </si>
  <si>
    <t>Ciudadanía</t>
  </si>
  <si>
    <t>Institución</t>
  </si>
  <si>
    <t>Racionalización</t>
  </si>
  <si>
    <t>Priorización</t>
  </si>
  <si>
    <t>Nacional</t>
  </si>
  <si>
    <t>Mapa de ruta</t>
  </si>
  <si>
    <t>Si presencial</t>
  </si>
  <si>
    <t>Cadena de Trámites</t>
  </si>
  <si>
    <t>Doing Business</t>
  </si>
  <si>
    <t>IDOM</t>
  </si>
  <si>
    <t>Totalmente línea</t>
  </si>
  <si>
    <t>Parcialmente línea</t>
  </si>
  <si>
    <t>Presencial</t>
  </si>
  <si>
    <t>Sistema PQRD</t>
  </si>
  <si>
    <t>¿Número total de solicitudes realizadas?</t>
  </si>
  <si>
    <t>Sugerencia a trámites en el portal SUIT</t>
  </si>
  <si>
    <t>Plan operativo institucional</t>
  </si>
  <si>
    <t>Oficina de atención al ciudadano</t>
  </si>
  <si>
    <t>Ya fue racionalizado</t>
  </si>
  <si>
    <t>Resultado priorización</t>
  </si>
  <si>
    <t>Trámites a racionalizarfalse</t>
  </si>
  <si>
    <t>Certificado de depósito legal para conservación y preservación de ejemplares</t>
  </si>
  <si>
    <t>false</t>
  </si>
  <si>
    <t>true</t>
  </si>
  <si>
    <t>Autorización para la aprobación de proyectos de intervención en bienes muebles de interés cultural de carácter nacional</t>
  </si>
  <si>
    <t>Autorización para la aprobación de proyectos de intervención en bienes inmuebles de interés cultural de carácter nacional</t>
  </si>
  <si>
    <t>Exportación de bienes muebles del patrimonio cultural</t>
  </si>
  <si>
    <t>Autorización de exportación de bienes de interés cultural</t>
  </si>
  <si>
    <t>Reconocimiento como producto nacional de las obras cinematográficas colombianas</t>
  </si>
  <si>
    <t>Clasificación de Películas</t>
  </si>
  <si>
    <t xml:space="preserve">Seguimiento acciones del Plan Anticorrupción y de Atención al Ciudadano  a abril 30 de 2023.                                                                                                                                                                                        </t>
  </si>
  <si>
    <t>COMPONENTE 3: RENDICIÓN DE CUENTAS</t>
  </si>
  <si>
    <r>
      <rPr>
        <b/>
        <sz val="12"/>
        <rFont val="Arial Narrow"/>
        <family val="2"/>
      </rPr>
      <t>Subcomponente 1:</t>
    </r>
    <r>
      <rPr>
        <sz val="12"/>
        <rFont val="Arial Narrow"/>
        <family val="2"/>
      </rPr>
      <t xml:space="preserve"> 
Información</t>
    </r>
  </si>
  <si>
    <t xml:space="preserve">Identificar DOFA de la rendición de cuentas y participación ciudadana </t>
  </si>
  <si>
    <t>Capítulo de documento Estrategia RDC y PC</t>
  </si>
  <si>
    <t>Grupo de Planeación 
Grupo de Atención, Participación Ciudadana y Comunicaciones</t>
  </si>
  <si>
    <t>El esquema de medición DOFA se encuentra en el documento de la Estrategia de Participación Ciudadana y Rendición de Cuentas 2023 en la página 20, enmarcado en el numeral del contenido 4.1.
Enlace del documento en la página Web de la anm:
https://www.anm.gov.co/sites/default/files/Final_Estrategia_Participacion_Ciudadana_y_Rendicion_de_Cuentas_2023.pdf
El avance de las actividades es coherente con el tiempo planeado.</t>
  </si>
  <si>
    <t>1.2</t>
  </si>
  <si>
    <t>Estructurar la estrategia de participación ciudadana y estrategia de rendición de cuentas de la entidad unificando las mismas en pro de la mejora continua</t>
  </si>
  <si>
    <t xml:space="preserve">Propuesta de la estrategia </t>
  </si>
  <si>
    <t>Grupo de Atención, Participación Ciudadana y Comunicaciones</t>
  </si>
  <si>
    <t>Anual</t>
  </si>
  <si>
    <t>Durante el mes de febrero se realiza y entrega la propuesta correspondiente a la Estrategia de Participación ciudadana y Rendición de Cuentas unificando las observaciones y retroalimentaciones, en pro de la mejora continua. Se anexa Evidencia (correo)
El avance de las actividades es coherente con el tiempo planeado.</t>
  </si>
  <si>
    <t>1.3</t>
  </si>
  <si>
    <t xml:space="preserve">Capacitar al equipo líder y delegados en materia de rendición de cuentas, y/o solicitar apoyo al Grupo de Gestión del Talento Humano </t>
  </si>
  <si>
    <t>Listado de asistencia</t>
  </si>
  <si>
    <t>No se adelantaron acciones durante el periodo evaluado.</t>
  </si>
  <si>
    <t>1.4</t>
  </si>
  <si>
    <t>Revisar el Plan Estratégico de Comunicaciones de la Entidad.</t>
  </si>
  <si>
    <t xml:space="preserve">Plan Estratégico de Comunicaciones revisado </t>
  </si>
  <si>
    <t>No se tienen previstas actividades para este periodo, sin embargo, se realizará durante el siguiente cuatrimestre.</t>
  </si>
  <si>
    <t>1.5</t>
  </si>
  <si>
    <t>Poner a disposición de los grupos de interés la propuesta de estrategia de participación ciudadana y rendición de cuentas.</t>
  </si>
  <si>
    <t>Publicación y socialización por los diferentes medios la estrategia de  de participación ciudadana y rendición de cuentas para comentarios</t>
  </si>
  <si>
    <t>En el mes de febrero se realiza la publicación de la Estrategia de Partición Ciudadana y Rendición de Cuentas 2023 en comentarios de la ciudadanía, grupos de valor  y partes interesadas. También se realiza envio de correo a las áreas de la aNM comunicando lo anterior para recibir sus observaciones.
Se anexa evidecia (correo)
Se relaciona enlace de la publicación:
https://www.anm.gov.co/?q=documentos_para_comentarios_ciudadania
El avance de las actividades es coherente con el tiempo planeado.</t>
  </si>
  <si>
    <t>1.6</t>
  </si>
  <si>
    <t>Llevar aprobación el Plan Estratégico de Comunicaciones al Comité Institucional de Gestión y desempeño</t>
  </si>
  <si>
    <t>Acta de comité</t>
  </si>
  <si>
    <t xml:space="preserve">El pasado viernes 21 de abril de 2023, fue aprobada la Estrategia de Participación ciudadana y Rendición de Cuentas para la vigencia del año 2023 ante el comité de Gestión y desempeño. Se remite adjunto evidencia del acta, con el detalle del comité realizado y aprobado, aún se está en el proceso de recolección de firmas.
A continuación, se relaciona los enlaces de:
1. La reunión del comité: https://anmgovco-my.sharepoint.com/personal/laura_arias_anm_gov_co/_layouts/15/AccessDenied.aspx?Source=https%3A%2F%2Fanmgovco%2Dmy%2Esharepoint%2Ecom%2Fpersonal%2Flaura%5Farias%5Fanm%5Fgov%5Fco%2FDocuments%2FGrabaciones%2FComit%C3%A9%20d%20gesti%C3%B3n%20y%20desempe%C3%B1o%2D20230421%5F151450%2DGrabaci%C3%B3n%20de%20la%20reuni%C3%B3n%2Emp4&amp;correlation=0ce5b0a0%2D80cf%2D3000%2D8a7e%2Dc2901389dcb8&amp;Type=item&amp;name=bbb38854%2D3e45%2D482f%2D92c6%2Da242d567e606&amp;listItemId=95&amp;listItemUniqueId=01d54c8f%2D159d%2D4ada%2Db5d3%2D4d8173d2548a
2. La presentación: https://anmgovco.sharepoint.com/sites/Intranet/Paginas/centro-de-busqueda.aspx?k=gesti%C3%B3n%20y%20desempe%C3%B1o&amp;ql=3082
Seguimiento acciones del Plan Anticorrupción y de Atención al Ciudadano  a abril 30 de 2023.      
El avance de las actividades es coherente con el tiempo planeado.       </t>
  </si>
  <si>
    <t>1.7</t>
  </si>
  <si>
    <t>Consolidar, elaborar y publicar informe semestral de los avances de la gestión institucional.</t>
  </si>
  <si>
    <t>Informes de avance de la Gestión Institucional</t>
  </si>
  <si>
    <t>Grupo de  Planeación
Todos los procesos/dependencias de la ANM</t>
  </si>
  <si>
    <t>Semestral</t>
  </si>
  <si>
    <t>1.8</t>
  </si>
  <si>
    <t>Documentar los espacios de rendición de cuentas y mecanismos de participación ciudadana dispuestos a los grupos de interés.</t>
  </si>
  <si>
    <t>Matriz con el registro de los espacios identificados de rendición de cuentas y mecanismos de rendición de cuentas</t>
  </si>
  <si>
    <t xml:space="preserve">Se relaciona enlace con la matriz de Evento de Participación Ciudadana y Rendición de Cuentas consolidada, correspondiente al primer periodo del 2023.
https://www.anm.gov.co/?q=content/plan-de-participacion-ciudadana.
El avance de las actividades es coherente con el tiempo planeado.       </t>
  </si>
  <si>
    <t>1.9</t>
  </si>
  <si>
    <t xml:space="preserve">Actualización de procedimiento de rendición de cuentas y evaluar la pertinencia de incluir el tema de participación ciudadana. </t>
  </si>
  <si>
    <t>Procedimiento en isolucion</t>
  </si>
  <si>
    <t>Grupo de Atención, Participación Ciudadana y Comunicaciones
Equipo Líder de Rendición de cuentas
Grupo de Planeación</t>
  </si>
  <si>
    <t xml:space="preserve">No se tienen previstas actividades para este periodo, sin embargo, se realizará durante el siguiente cuatrimestre.
El avance de las actividades es coherente con el tiempo planeado.       </t>
  </si>
  <si>
    <r>
      <rPr>
        <b/>
        <sz val="12"/>
        <rFont val="Arial Narrow"/>
        <family val="2"/>
      </rPr>
      <t>Subcomponente 2:</t>
    </r>
    <r>
      <rPr>
        <sz val="12"/>
        <rFont val="Arial Narrow"/>
        <family val="2"/>
      </rPr>
      <t xml:space="preserve">
Dialogo</t>
    </r>
  </si>
  <si>
    <t>Realizar  mesa de trabajo con procesos misionales y Oficina de Control Interno para determinar qué actividades misionales aportan o impactan los acuerdos de paz (Circular No. 100-006 Rendición de cuentas del acuerdo de paz)</t>
  </si>
  <si>
    <t>Actas mesa de trabajo</t>
  </si>
  <si>
    <t>Grupo de Planeación/Grupo de Atención, Participación Ciudadana y Comunicaciones/ Procesos Misionales/Oficina de Control Interno/Oficina Asesora Jurídica</t>
  </si>
  <si>
    <t xml:space="preserve">No se tienen actividades previstas para este periodo.  Se recomienda adelantar las gestiones para ajustar la fecha para el cumplimiento de las actividades. </t>
  </si>
  <si>
    <t xml:space="preserve">Realizar informes de seguimientos a los compromisos de la mesa de trabajo - rendición de cuentas acuerdos de paz </t>
  </si>
  <si>
    <t>Informes de seguimiento</t>
  </si>
  <si>
    <t>Grupo de  Planeación</t>
  </si>
  <si>
    <t>Socializar la estrategia de participación ciudadana y rendición de cuentas de la Entidad al Comité de Gestión y Desempeño y los grupos de interés internos para su revisión, comentarios y poder buscar su aprobación (componente 1)</t>
  </si>
  <si>
    <t>Estrategia ajustada con base en los comentarios recibidos</t>
  </si>
  <si>
    <t>En el mes de marzo se solicitan los ajustes de acuerdo a los comentarios recibidos. Se anexa evidencia del correo con la Estrategia de Participación Ciudadana y Rendición de Cuentas 2023 modificada.
Se anexa evidencia</t>
  </si>
  <si>
    <t>2.4</t>
  </si>
  <si>
    <t>Presentar la estrategia de participación ciudadana y rendición de cuentas ante el Comité de Gestión y Desempeño para su  (Responsabilidad)</t>
  </si>
  <si>
    <t>Estrategia de Rendición de Cuentas aprobada y publicada</t>
  </si>
  <si>
    <t>El 21 de abril se presenta la estrategia de Participación Ciudadana y Rendición de Cuentas del año 2023 al comité de Gestión y Desempeño, la cual fue aprobada por todos los miembros del comité. El día jueves 27 de abril se publica el documento en la págia web.
Se relaciona enlace de la publicación:
https://www.anm.gov.co/?q=content/plan-de-participacion-ciudadana
Se anexa evidencia de los correos de la solicitud</t>
  </si>
  <si>
    <t>2.5</t>
  </si>
  <si>
    <t xml:space="preserve">Dar respuesta a las preguntas emitidas por los diferentes grupos de interés en los ejercicios de rendición de cuenta </t>
  </si>
  <si>
    <t>Memorando de solicitud de respuesta a preguntas solicitadas por los grupos de interés.
Informe con preguntas y respuestas a  los diferentes grupos de interés en los ejercicios de rendición de cuenta</t>
  </si>
  <si>
    <t>Áreas encargadas de dar respuesta</t>
  </si>
  <si>
    <t xml:space="preserve">Se relaciona informe correspondiente a este primer cuatrimestre, donde el GAPCC consolida las preguntas y respuestas recibidas a traves de las redes sociales de la ANM emitidas por la ciudadania y gestionadas por nosotros. El avance de las actividades es coherente con el tiempo planeado.     </t>
  </si>
  <si>
    <r>
      <rPr>
        <b/>
        <sz val="12"/>
        <rFont val="Arial Narrow"/>
        <family val="2"/>
      </rPr>
      <t xml:space="preserve">Subcomponente 3: </t>
    </r>
    <r>
      <rPr>
        <sz val="12"/>
        <rFont val="Arial Narrow"/>
        <family val="2"/>
      </rPr>
      <t xml:space="preserve">
Responsabilidad</t>
    </r>
  </si>
  <si>
    <t>Realizar evaluación de los resultados de la ejecución de la estrategia de rendición de cuentas 2021 -2023</t>
  </si>
  <si>
    <t>Evaluación estrategia rendición de cuentas</t>
  </si>
  <si>
    <t>Grupo de Atención, Participación Ciudadana y Comunicaciones
Equipo líder de rendición de cuentas</t>
  </si>
  <si>
    <t xml:space="preserve">No se tienen actividades previstas para este periodo.  </t>
  </si>
  <si>
    <t>3.2</t>
  </si>
  <si>
    <t>Hacer seguimiento al cumplimiento de las actividades de participación ciudadana y de rendición de cuentas registradas en la matriz</t>
  </si>
  <si>
    <t>Seguimiento al cumplimiento de las actividades de la estrategia</t>
  </si>
  <si>
    <t>Trimestral</t>
  </si>
  <si>
    <t xml:space="preserve">Esta matriz tiene un segumiento semestral por tal motivo para este periodo aún no se cuentan con actividades previstas, se realizará la consolidación en el mes de Junio 2023.
l avance de las actividades es coherente con el tiempo planeado.     </t>
  </si>
  <si>
    <t>3.3</t>
  </si>
  <si>
    <t xml:space="preserve">Realizar informe de evaluación a la implementación de la Estrategia de Rendición de Cuentas de la ANM ejecutada en la vigencia. </t>
  </si>
  <si>
    <t>Informe de evaluación estrategia de rendición de cuentas socializado y publicado en pagina web</t>
  </si>
  <si>
    <t>La Oficina de Control Interno realiza este informe de evaluacion en el ultimo trimestre del año 2023, debido a que se trata de la estrategia de rendicion de cuentas de la Agencia Nacional  de Mineria  EJECUTADA en la vigencia de 2023.</t>
  </si>
  <si>
    <t>3.4</t>
  </si>
  <si>
    <t>Consolidar y publicar información de las preguntas de rendición de cuentas en la página web</t>
  </si>
  <si>
    <t xml:space="preserve">Publicación y socialización de la rendición de cuentas </t>
  </si>
  <si>
    <t>Grupo de Atención, Participación Ciudadana y Comunicaciones
Grupo de Planeación</t>
  </si>
  <si>
    <t>No se tiene previstas actividades para este cuatrimestre</t>
  </si>
  <si>
    <t xml:space="preserve">Seguimiento acciones del Plan Anticorrupción y de Atención al Ciudadano  a abril 30 de 2023.                                 </t>
  </si>
  <si>
    <t>COMPONENTE 4: MECANISMOS PARA MEJORAR EL SERVICIO AL CIUDADANO</t>
  </si>
  <si>
    <r>
      <rPr>
        <b/>
        <sz val="12"/>
        <rFont val="Arial Narrow"/>
        <family val="2"/>
      </rPr>
      <t xml:space="preserve">Subcomponente 1: </t>
    </r>
    <r>
      <rPr>
        <sz val="12"/>
        <rFont val="Arial Narrow"/>
        <family val="2"/>
      </rPr>
      <t xml:space="preserve">                         
Estructura administrativa y Direccionamiento estratégico</t>
    </r>
  </si>
  <si>
    <t>Actualizar y socializar la Política de Servicio de la ANM</t>
  </si>
  <si>
    <t>Actualización de la Plítica
Soportes de ejercicios de socialización</t>
  </si>
  <si>
    <t xml:space="preserve">Grupo de Atención, participación ciudadana y comunicaciones </t>
  </si>
  <si>
    <t>La Política de Atención y Partcipación Ciudadana de la ANM, fue adoptada por medio de la resolución 239 del 23 de mayo de 2022,  y tiene como objetivo principal establecer los lineamientos que permitan orientar, estandarizar y fortalecer la atención ciudadana en forma integrada, eficiente y oportuna y que le permita disponer y ofrecer mecanismos de participación ciudadana a los usuarios o grupos de interés de la Agencia Nacional de Minería, con el fin de garantizar una cultura de calidad en el servicio efectivo y amigable con la ciudadanía; y se fundamenta en 9 objetivos especificos y el 5 pilares.
Dicha política se encuentra publicada y dispuests a la ciudadanpia en: https://www.anm.gov.co/?q=politica-servicio-anm
El avance de las actividades es coherente con el tiempo planeado.</t>
  </si>
  <si>
    <t>Restructurar, actualizar, aprobar y socializar el proceso y los procedimientos internos de servicio al ciudadano, en el marco de la Resolución 710 de 2021.</t>
  </si>
  <si>
    <t>Caracterización del Proceso y/o documentos complementarios</t>
  </si>
  <si>
    <t>Grupo de Atención, participación ciudadana y comunicaciones 
Grupo de Planeación</t>
  </si>
  <si>
    <t>Continuo</t>
  </si>
  <si>
    <t>Se revisaron los procedimientos internos de servicio al ciudadano, en el marco de la Resolución 710 de 202, dichos docuemntos se encuentran en etapa de otras revisiónes para su posterior aprobación y publicación.
El avance de las actividades es coherente con el tiempo planeado.</t>
  </si>
  <si>
    <t>Revisar la Estrategia de participación ciudadana de la Entidad, y los grupos de interés a los que estarán dirigidas las actividades de diálogo y participación ciudadana.</t>
  </si>
  <si>
    <t>Documento de Estrategia de Participación Ciudadana revisado</t>
  </si>
  <si>
    <t>Grupo de Atención, participación ciudadana y comunicaciones
Procesos Misionales</t>
  </si>
  <si>
    <t>"El 21 de abril se presenta la estrategia de Participación Ciudadana y Rendición de Cuentas del año 2023 al comité de Gestión y Desempeño, la cual fue aprobada por todos los miembros del comité. El día jueves 27 de abril se publica el documento en la págia web.
Se relaciona enlace de la publicación:
https://www.anm.gov.co/?q=content/plan-de-participacion-ciudadana
Se anexan evidencias de los correos con los vistos buenos, solicitud de ajustes y publicación del mismo.
El avance de las actividades es coherente con el tiempo planeado.</t>
  </si>
  <si>
    <t>Ejecutar y hacer seguimiento a las actividades de la Estrategia de Participación Ciudadana de la Entidad.</t>
  </si>
  <si>
    <t xml:space="preserve">Matriz con reporte de seguimiento </t>
  </si>
  <si>
    <t>Esta matriz tiene un segumiento semestral por tal motivo para este periodo aún no se cuentan con actividades previstas (reporte de seguimiento), se realizará la consolidación en el mes de Junio 2023.
El avance de las actividades es coherente con el tiempo planeado.</t>
  </si>
  <si>
    <r>
      <rPr>
        <b/>
        <sz val="12"/>
        <rFont val="Arial Narrow"/>
        <family val="2"/>
      </rPr>
      <t>Subcomponente 2:</t>
    </r>
    <r>
      <rPr>
        <sz val="12"/>
        <rFont val="Arial Narrow"/>
        <family val="2"/>
      </rPr>
      <t xml:space="preserve">
Fortalecimiento de los canales de atención</t>
    </r>
  </si>
  <si>
    <t>Revisar protocolos de servicio al ciudadano en todos los canales para garantizar la calidad y cordialidad en la atención al ciudadano, e implementar cambios a que haya lugar.</t>
  </si>
  <si>
    <t>Soportes de revisión y/o actualización de los protocolos</t>
  </si>
  <si>
    <t>Se estableció un protocolo, como un conjunto de conductas y normas necesarias para generar o mantener una cultura institucional. El modelo de servicio diseñado para la ANM, define este protocolo, como una guía para losfuncionarios y contratistas, en el cual se determinan algunos deberes y se especifican algunas conductas dependiendo del rol. Por lo cual a continuación, se describen aspectos generales que aplican en todos los niveles y otros específicos por cargo.
El protocolo se encuentra publicado en: 
https://www.anm.gov.co/sites/default/files/PROTOCOLO_DE_ATENCION_ANM_2022_VF_221120220408.pdf
El avance de las actividades es coherente con el tiempo planeado.</t>
  </si>
  <si>
    <t xml:space="preserve">Consultar las directrices de leguaje claro del Programa Nacional del Servicio al Ciudadano, con el fin de definir lineamientos para la ANM, y determinar las actividades a implementar durante la vigencia. </t>
  </si>
  <si>
    <t>Lineamientos de lenguaje claro de la Entidad</t>
  </si>
  <si>
    <t>Grupo de Atención, participación ciudadana y comunicaciones</t>
  </si>
  <si>
    <t xml:space="preserve">No se adelantaron actividades durante el primer cuatrimestre </t>
  </si>
  <si>
    <t>Entrenar y preparar al personal para el uso de los canales de atención de la ANM</t>
  </si>
  <si>
    <t>Listados de asistencia</t>
  </si>
  <si>
    <t>Periódico</t>
  </si>
  <si>
    <t>En el mes de marzo se diseñó, organizó, convocó y se desarrolló un cronograma de capaciones para todos los colaboradores de los tres canales: presencial, telefónico y virtual, el cual se llevó a cabo durante los días 16, 17 y 21 de marzo de 2023. En dicha jornada se entrenó y preparó al personal para el uso de los canales de atención de la ANM y se reforzaron los conocimientos técnicos de los colaboradores de servicio, por parte de todas dependencias de la entidad.
El avance de las actividades es coherente con el tiempo planeado.</t>
  </si>
  <si>
    <t>Implementar en el canal de atención presencial condiciones de accesibilidad necesarias para personas en condición de discapacidad visual (Art. 30 Ley 2052/20)</t>
  </si>
  <si>
    <t>Condiciones implementadas para mejorar la atención</t>
  </si>
  <si>
    <t>Grupo de Atención, participación ciudadana y comunicaciones
Grupo de Servicios Administrativos</t>
  </si>
  <si>
    <t>Viabilizar acciones para garantizar la accesibilidad de canales de atención en medio físico NTC 6047</t>
  </si>
  <si>
    <t xml:space="preserve">Solicitudes a servicios administrativos y mesa de trabajo </t>
  </si>
  <si>
    <t>2.6</t>
  </si>
  <si>
    <t xml:space="preserve">Realizar validación de concepto sobre cobros de la ANM y Resolución 1103 de 2016. (Art. 15 Ley 2052/20) </t>
  </si>
  <si>
    <t>Ratificación de concepto o ajustes en actos administrativos de tarifa de trámites</t>
  </si>
  <si>
    <t>Grupo de Catastro y Registro Minero
Grupo de Planeación
Grupo de Recursos Financieros</t>
  </si>
  <si>
    <t>2.7</t>
  </si>
  <si>
    <t>Racionalización tecnológica del trámite Registro Único de Comercializadores Mineros</t>
  </si>
  <si>
    <t>RUCOM - Interoperabilidad con VUCE - Proyecto de trazabilidad - levantamiento y análisis de requerimientos</t>
  </si>
  <si>
    <t>Única vez</t>
  </si>
  <si>
    <t>Esta actividad es de cumplimiento único y fue cumplida al 100% en la vigencia 2022. Por esta razón, el Grupo de Planeación de la VAF ajustó esta matriz a su versión V2, en la cual esta actividad no fue incluida.</t>
  </si>
  <si>
    <t>2.8</t>
  </si>
  <si>
    <t>Actualizar la documentación de procesos, procedimientos para la gestión del servicio (peticiones, quejas, reclamos y denuncias, trámites y servicios</t>
  </si>
  <si>
    <t xml:space="preserve">Procedimiento actualizado </t>
  </si>
  <si>
    <t>Grupo de Atención, participación ciudadana y comunicaciones
Grupo de Planeación</t>
  </si>
  <si>
    <t>Se revisó el procedimientos internos de peticiones, quejas, reclamos, dichos docuemntos se encuentran en etapa de aprobación en ISOLUCIÓN.
El avance de las actividades es coherente con el tiempo planeado.</t>
  </si>
  <si>
    <t>2.9</t>
  </si>
  <si>
    <t>Diseño e implementación del método de ciudadano incógnito en el canal telefónico</t>
  </si>
  <si>
    <t>Informe del resultado del método de ciudadano incógnito</t>
  </si>
  <si>
    <t>Se realizaron dos ejercicicos de calibración del canal Telefónico, con el objetivo de revisar unoa uno el desempeño de los colaboradores del canal telefónico. En dichas jornadas se evlauaron aspectos de calidad, protocolos, empatía y otros aspectos, para identificar acciones de mejora.
El avance de las actividades es coherente con el tiempo planeado.</t>
  </si>
  <si>
    <t>2.10</t>
  </si>
  <si>
    <t>RUCOM - Interoperabilidad con RUES - Certificado Constitución y Gerencia - Levantamiento y análisis de requerimientos</t>
  </si>
  <si>
    <r>
      <rPr>
        <b/>
        <sz val="12"/>
        <rFont val="Arial Narrow"/>
        <family val="2"/>
      </rPr>
      <t xml:space="preserve">Subcomponente 3: </t>
    </r>
    <r>
      <rPr>
        <sz val="12"/>
        <rFont val="Arial Narrow"/>
        <family val="2"/>
      </rPr>
      <t xml:space="preserve">
Talento humano</t>
    </r>
  </si>
  <si>
    <t>Incluir en el Plan Institucional de Capacitación  temáticas relacionadas con el mejoramiento del servicio al ciudadano, promoviendo espacios de sensibilización para fortalecer la cultura de servicio al interior de la Entidad.</t>
  </si>
  <si>
    <t>Plan institucional de Capacitación aprobado</t>
  </si>
  <si>
    <t>Grupo de Gestión del Talento Humano</t>
  </si>
  <si>
    <t>Se incluyeron los siguientes temas que fueron priorizados para desarrollar en el PIC 2023. Las siguientes temáticas se desarrollarán en la medida en que se presenten ofertas por parte de la Red Institucional de Capacitación, y los temas específicos de la Agencia a través de facilitadores Internos:
* Capacitación de servicio al cliente. Atención al usuario: inteligencia emocional y habilidades blandas de servicio.
* Lenguaje claro
El avance de las actividades es coherente con el tiempo planeado.</t>
  </si>
  <si>
    <t xml:space="preserve">Certificar a través del SENA la competencia de Atención al Ciudadano de los servidores de la ANM. </t>
  </si>
  <si>
    <t xml:space="preserve">Certificados incluidos en historia laboral </t>
  </si>
  <si>
    <t>Se incluyeron los siguientes temas que fueron priorizados para desarrollar en el PIC 2023. Las siguientes temáticas se desarrollarán en la medida en que se presenten ofertas por parte de la Red Institucional de Capacitación, y los temas específicos de la Agencia a través de facilitadores Internos:
* Capacitación en lenguaje de señas
El avance de las actividades es coherente con el tiempo planeado.</t>
  </si>
  <si>
    <t>Capacitación en atención incluyente</t>
  </si>
  <si>
    <t>Talento Humano de la entidad capacitado en atención incluyente</t>
  </si>
  <si>
    <t>Efectuar análisis de cargas de trabajo para identificar si el talento humano es suficiente y sus perfiles son adecuados.</t>
  </si>
  <si>
    <t>Informe de cargas de trabajo</t>
  </si>
  <si>
    <t> 01/05/2023</t>
  </si>
  <si>
    <t>Se avanza en la contratación del equipo humano para la elaboración de estrategia de formalización, teniendo a la fecha el líder del equipo contratado y cuatro personas con estudios previos.</t>
  </si>
  <si>
    <t>3.5</t>
  </si>
  <si>
    <t>Promover y apropiar el Código de Integridad: Valores del Servicio Público como herramienta pedagógica para promover y fortalecer la ética de lo público.</t>
  </si>
  <si>
    <t>Talento Humano de la Entidad con apropiación de los valores</t>
  </si>
  <si>
    <t>Se incluyeron los siguientes temas que fueron priorizados para desarrollar en el Plan de Bienestar 2023: Concursos de fortalecimiento institucional: Concurso de valores</t>
  </si>
  <si>
    <t>3.6</t>
  </si>
  <si>
    <t>Actualizar las competencias en servicio al ciudadano de los servidores y contratistas en los perfiles de la entidad</t>
  </si>
  <si>
    <t>Perfiles de cargo actualizados</t>
  </si>
  <si>
    <t>NA</t>
  </si>
  <si>
    <t>NA </t>
  </si>
  <si>
    <t>3.7</t>
  </si>
  <si>
    <t>Implementar esquemas de reconocimiento e incentivos para servidores y contratistas en la gestión del servicio</t>
  </si>
  <si>
    <t>Esquemas de reconocimiento e incentivos</t>
  </si>
  <si>
    <t xml:space="preserve">Se incluyeron los siguientes temas que fueron priorizados para desarrollar en el Plan de Bienestar 2023. Incentivos:
Mejores funcionarios reconocimiento por el buen desempeño
Mejores Equipos
Apoyo Educativo
Apoyo educativo hijos - matrícula
</t>
  </si>
  <si>
    <r>
      <t xml:space="preserve">Subcomponente 4: </t>
    </r>
    <r>
      <rPr>
        <b/>
        <sz val="11"/>
        <rFont val="Arial Narrow"/>
        <family val="2"/>
      </rPr>
      <t>Normativo y procedimental</t>
    </r>
  </si>
  <si>
    <t xml:space="preserve">Presentar ante el Comité Directivo y/o Comité Institucional de Gestión y desempeño la gestión de las PQRSD </t>
  </si>
  <si>
    <t>Presentaciones ante comité</t>
  </si>
  <si>
    <t xml:space="preserve">No se tiene previstas actividades para este cuatrimestre. La actividad es trimetral por lo tanto se sugiere adelantar las gestiones para su cumplimiento., durante la vigencia. </t>
  </si>
  <si>
    <t>Consultar las directrices desarrollo del concurso de nuevos escenarios de relacionamiento con el DNP y desarrollo del concurso de nuevos escenarios de relacionamiento”</t>
  </si>
  <si>
    <r>
      <rPr>
        <b/>
        <sz val="12"/>
        <rFont val="Arial Narrow"/>
        <family val="2"/>
      </rPr>
      <t xml:space="preserve">Subcomponente 5:  </t>
    </r>
    <r>
      <rPr>
        <sz val="12"/>
        <rFont val="Arial Narrow"/>
        <family val="2"/>
      </rPr>
      <t xml:space="preserve">                        Relacionamiento con el ciudadano</t>
    </r>
  </si>
  <si>
    <t xml:space="preserve">Desarrollar e implementar nuevo mecanismo para la evaluación de la satisfacción de los usuarios y clientes de la ANM </t>
  </si>
  <si>
    <t>Herramienta definida</t>
  </si>
  <si>
    <t xml:space="preserve">Para el mes de marzo se actualizó el link de la encuesta de SATISFACCIÓN Y PERCEPCIÓN el cual se describe a continuación:
https://forms.office.com/r/WHR7bs98Mi
Así mismo se diseñó una pieza gráfica para la publicación de un Código QR para la medición se satisfacción en los puntos de Atención Presencial a nivel nacional.
Así mismo se publicón en la Web institucional el informe servicios en cuel continene los resulytados de satisfacción y percepción del primer trimestre de 2023.
https://www.anm.gov.co/?q=informes-encuestas
Se da por cumplida la actividad. </t>
  </si>
  <si>
    <t>Continuar con el desarrollo de la aplicación móvil de la ANM</t>
  </si>
  <si>
    <t>Aplicación móvil diseñada</t>
  </si>
  <si>
    <t>Grupo de Atención, participación ciudadana y comunicaciones
Oficina de Tecnologías e información</t>
  </si>
  <si>
    <t>Elaborar informe de seguimiento al cumplimiento de obligaciones legales por parte del Grupo de Atención, participación ciudadana y comunicaciones, en materia de servicio al ciudadano</t>
  </si>
  <si>
    <t xml:space="preserve">Informe de seguimiento </t>
  </si>
  <si>
    <t xml:space="preserve">Para la vigencia 2023 aun no se ha realizado la actividad, se determina que sera realizado en el ultimo trimestre del año 2023. Se dispone del seguimiento realizado para la vigencia  2022. </t>
  </si>
  <si>
    <t>Promover el intercambio periódico de buenas prácticas y experiencias exitosas entre entidades nacionales o territoriales.</t>
  </si>
  <si>
    <t xml:space="preserve">Mesa de trabajo </t>
  </si>
  <si>
    <t xml:space="preserve">Hacer seguimiento al cumplimiento de las actividades de participación ciudadana y de rendición de cuentas registradas en la matriz dispuesta para tal fin. </t>
  </si>
  <si>
    <t>Matriz actulizada</t>
  </si>
  <si>
    <t xml:space="preserve">Grupo de Atención, Participación Ciudadana y Comunicaciones
Grupo de Planeación </t>
  </si>
  <si>
    <t>Esta matriz tiene un segumiento semestral por tal motivo para este periodo aún no se cuentan con actividades previstas (reporte de seguimiento), se realizará la consolidación en el mes de Junio 2023</t>
  </si>
  <si>
    <t>5.6</t>
  </si>
  <si>
    <t xml:space="preserve">Realizar informe de evaluación a la implementación de la Estrategia de Rendición de Cuentas y participación ciduadana de la ANM ejecutada en la vigencia. </t>
  </si>
  <si>
    <t>Informe de resultados de la ejecución de la estrategia de rendición de cuentas y participación ciduadana 2023</t>
  </si>
  <si>
    <t xml:space="preserve">Seguimiento acciones del Plan Anticorrupción y de Atención al Ciudadano  a abril 30 de 2023.                                                                                                                                                                                   </t>
  </si>
  <si>
    <t>COMPONENTE 5: TRANSPARENCIA Y ACCESO A LA INFORMACIÓN PÚBLICA</t>
  </si>
  <si>
    <r>
      <rPr>
        <b/>
        <sz val="12"/>
        <rFont val="Arial Narrow"/>
        <family val="2"/>
      </rPr>
      <t xml:space="preserve">Subcomponente 1: </t>
    </r>
    <r>
      <rPr>
        <sz val="12"/>
        <rFont val="Arial Narrow"/>
        <family val="2"/>
      </rPr>
      <t xml:space="preserve">                         
Transparencia Activa</t>
    </r>
  </si>
  <si>
    <t>Revisar disponibilidad de información en la página web de la Entidad de todos los trámites, y en caso de requerirse actualizar lo que corresponda.</t>
  </si>
  <si>
    <t>Información de trámites actualizada en la pagina web</t>
  </si>
  <si>
    <t>Publicar y divulgar información establecida en la Estrategia de Gobierno Digital</t>
  </si>
  <si>
    <t>Reporte trimestral al Ministerio de Min Energía
Información publicada en la páginas web</t>
  </si>
  <si>
    <t>Oficina de Tecnología de la Información</t>
  </si>
  <si>
    <t>Se hizo el respectivo reporte correpondiente al primer trimestre del 2023 al Ministerio de Min Energía enviado a través de correo electrónico</t>
  </si>
  <si>
    <t>Publicar mensualmente los Estados Financieros y la Ejecución Presupuestal de PGN y SGR en  página Web de la ANM.</t>
  </si>
  <si>
    <t>Publicaciones mensuales en pagina web</t>
  </si>
  <si>
    <t>Grupo Gestión Financiera</t>
  </si>
  <si>
    <t>Mensual</t>
  </si>
  <si>
    <t>Publicar todos los informes de gestión, evaluación y auditoría que elabora la Oficina de Control Interno durante la vigencia, en la página de web de la Entidad.</t>
  </si>
  <si>
    <t>Publicaciones Informes de Ley y de Auditoria</t>
  </si>
  <si>
    <t xml:space="preserve">La Oficina de Control Interno ha publicado los informes de gestion, evaluacion y audiotria correspondientes  con corte a el 30 de abril de 2023, en el menu de transparencia, modulo de control. </t>
  </si>
  <si>
    <t>Verificar y actualizar publicación de información mínima obligatoria sobre la Estructura Ley  1712 art. 9º</t>
  </si>
  <si>
    <t>Reporte mensual 
SIGEP actualizado  con la información del personal - contratista</t>
  </si>
  <si>
    <t xml:space="preserve">Grupo de Contratación </t>
  </si>
  <si>
    <t>A través del aplicativo SIGEP II se genera el reporte de los contratistas de la Entidad validando el diligenciamiento y la aprobación de la hoja de vida de cada uno de éstos tal como se evidencia en el documento que se adjunta.</t>
  </si>
  <si>
    <t>Publicar información sobre contratación pública</t>
  </si>
  <si>
    <t>Plan Anual de Adquisiciones  y actualizaciones conforme a las necesidades de la Entidad.</t>
  </si>
  <si>
    <t>Grupo de Contratación</t>
  </si>
  <si>
    <t>En la Página Web de la ANM se encuentra publicado el Plan Anual de Adquisiciones desde su Versión Inicial hasta la Versión N° 7 teniendo en cuenta las modificaciones que se han realizado hasta el momento.
Por otro lado, también se realiza la publicación del PAA en el Portal de Datos Abiertos del Gobierno Nacional. En este portal se realiza la publicación en dos sentidos: Publicación del Plan Anual Vigente (en este caso se encuentra la versión 7) y la Publicación del Plan Anual Vigente Consolidado, donde se puede observar todas las modificaciones del PAA (desde su versión Inicial en el 2018 hasta la versión N° 7 del PAA en el 2023)
Evidencia SECOP II: 
https://community.secop.gov.co/Public/App/AnnualPurchasingPlanEditPublic/View?id=165302
Publicación Página web ANM: https://www.anm.gov.co/?q=content/plan-anual-de-adquisiciones
Publicación portal datos abiertos: 
PAA Consolidado: https://www.datos.gov.co/Minas-y-Energ-a/ANM-Plan-Anual-de-Adquisiciones-Consolidado/2r3x-8r7i/data
PAA Vigente: https://www.datos.gov.co/Minas-y-Energ-a/ANM-Plan-Anual-de-Adquisiciones-Vigente/5h7z-n43z/data</t>
  </si>
  <si>
    <t>Procesos de contratación</t>
  </si>
  <si>
    <t xml:space="preserve">Grupo de contratación </t>
  </si>
  <si>
    <t xml:space="preserve">En relación a los procesos de contratación a medida que el Grupo de Contratación va realizando los diferentes procesos de pluralidad de oferentes se realiza la publicación de la Invitación Pública en el caso de las Mínimas Cuantías y la invitación para participar en los diferentes procesos de selección tales como: Licitaciones Públicas, Concursos de Méritos, Selección Abreviada de Subasta Inversa o de Menor Cuantía. Dichas invitaciones se publican en la Página Web de la ANM en el Portal de Transparencia.
Publicación Página web ANM: https://www.anm.gov.co/?q=contratacion
</t>
  </si>
  <si>
    <t>Contratos adjudicados</t>
  </si>
  <si>
    <t>Los contratos adjudicados de la ANM se publican de manera mensual en el Portal de Transparencia de la ANM y en el Portal de Datos Abiertos del Gobierno Nacional, allí se puede encontrar información detallada de cada uno de los contratos adjudicados en el mes.
Publicación Página web ANM: https://www.anm.gov.co/?q=content/contratacion-adjudicada
Publicación Portal de Datos Abiertos: https://www.datos.gov.co/Minas-y-Energ-a/ANM-Contratos-Suscritos-Consolidado/v9em-etch</t>
  </si>
  <si>
    <t>Estructura Orgánica, ubicación sedes y horario de atención actualizadas en la página web</t>
  </si>
  <si>
    <t xml:space="preserve">Grupo de Gestión del Talento Humano </t>
  </si>
  <si>
    <t>Se encuentra actualizado el organigrama de los cargos principales en la página web.</t>
  </si>
  <si>
    <t xml:space="preserve">Verificar y actualizar la publicación de la normatividad de la Entidad </t>
  </si>
  <si>
    <t>Normograma actualizado publicado en la página web?</t>
  </si>
  <si>
    <t>Oficina Asesora Jurídica</t>
  </si>
  <si>
    <t xml:space="preserve">Anualmente se realizan 2 actualizaciones del normograma cada 6 meses (Junio-Diciembre). Se señala que la OAJ realiza la actualización conforme a lo reportado por las dependencias misionales. A partir del dia 10 de mayo de 2023 se remitira memorando de solicitud a las dependencias correspondientes.  </t>
  </si>
  <si>
    <t>Publicación de Contratación Minera en página web</t>
  </si>
  <si>
    <t>Publicación de los contratos mineros suscritos</t>
  </si>
  <si>
    <t>Grupo de Catastro Minero (Vicepresidencia de Contratación y Titulación)</t>
  </si>
  <si>
    <t>1.10</t>
  </si>
  <si>
    <t>Mantener actualizada la publicación  del conjunto de datos abiertos</t>
  </si>
  <si>
    <t xml:space="preserve">Datos abiertos actualizados. 
Reportes trimestrales. </t>
  </si>
  <si>
    <t>Oficina de Tecnología de la Información/Planeación/Contratación/
Gerencia de regalías</t>
  </si>
  <si>
    <t xml:space="preserve">Actualmente se encuentra en proceso de actualización el Set de datos [Informe de Datos Abiertos] para el primer trimestre de la vigencia 2023.  https://www.anm.gov.co/?q=Datos_Abiertos_ANM. La Oficina Tecnologia e Informacion Tiene datos actualizados. </t>
  </si>
  <si>
    <t>1.11</t>
  </si>
  <si>
    <t>Desarrollar las secciones correspondiente al Menú Participa  y Transparencia Activa y Pasiva en la sección de Transparencia y acceso a la información pública</t>
  </si>
  <si>
    <t xml:space="preserve">Generar la interfaz gráfica para producción </t>
  </si>
  <si>
    <t>Grupo de Atención, Participación Ciudadana y Comunicaciones 
Todos los procesos/dependencias</t>
  </si>
  <si>
    <t xml:space="preserve">El menú fue desarrollado y la sección cuenta con una interfaz que tiene un submenú para la clasificación de información. 
A continuación, se relaciona enlace:
https://www.anm.gov.co/?q=participa </t>
  </si>
  <si>
    <r>
      <rPr>
        <b/>
        <sz val="12"/>
        <rFont val="Arial Narrow"/>
        <family val="2"/>
      </rPr>
      <t xml:space="preserve">Subcomponente 2         </t>
    </r>
    <r>
      <rPr>
        <sz val="12"/>
        <rFont val="Arial Narrow"/>
        <family val="2"/>
      </rPr>
      <t xml:space="preserve">                                                                          Lineamientos de Transparencia Pasiva</t>
    </r>
  </si>
  <si>
    <t>Publicar en la pagina web los informes de seguimiento semestral a las PQRSD que realiza la Oficina de Control Interno de gestión.</t>
  </si>
  <si>
    <t>Informes publicados en pagina web</t>
  </si>
  <si>
    <t>La Oficina de Control Interno ya realizo en el primer trimestre del año 2023 el informe de evaluacion a la gestion de PQRSDF-peticiones, quejar, reclamos, sugerencias, denuncias y felicitaciones.</t>
  </si>
  <si>
    <t>2.2.</t>
  </si>
  <si>
    <t>Planificar y ejecutar actividades de sensibilización sobre la política de seguridad de la información y condiciones de uso de la información para funcionarios y contratistas de la ANM</t>
  </si>
  <si>
    <t>Actividades de sensibilización ejecutadas</t>
  </si>
  <si>
    <t>Se desarrolaron jornadas de capccitacion y sensibilización sobre la política de seguridad de la información y condiciones de uso de la información para funcionarios y contratistas de la ANM</t>
  </si>
  <si>
    <r>
      <rPr>
        <b/>
        <sz val="12"/>
        <rFont val="Arial Narrow"/>
        <family val="2"/>
      </rPr>
      <t xml:space="preserve">Subcomponente 3    </t>
    </r>
    <r>
      <rPr>
        <sz val="12"/>
        <rFont val="Arial Narrow"/>
        <family val="2"/>
      </rPr>
      <t xml:space="preserve">                                                                                         Elaboración los Instrumentos de Gestión de la Información</t>
    </r>
  </si>
  <si>
    <t>Actualizar los documentos correspondientes a:
1. Registro de activos de información.
2. Índice de información clasificada y reservada 
3. Esquema de publicación de la información. 
4. Programa de gestión documental</t>
  </si>
  <si>
    <t>Documentos actualizados y publicados en página web</t>
  </si>
  <si>
    <t>1. Oficina de Tecnología de la Información /Procesos/dependencias de la ANM 
2. Grupo de Atención, Participación Ciudadana y Comunicaciones 
3. Grupo de Servicios Administrativos</t>
  </si>
  <si>
    <t xml:space="preserve">"Se realiza la actualización del documento correspondiente a: Esquema de publicación de la información. En la fecha: 5/08/22
A continuación, se relaciona enlace: https://www.anm.gov.co/sites/default/files/EST2P001F002_V1MATRIZDECOMUNICACION2022.pdf"
La Oficina de Tecnologia e informacion tiene documentos actualizados y publicados en página web: https://www.anm.gov.co/?q=indice-de-informacion-clasificada-y-reservada
https://www.anm.gov.co/?q=registro-de-activos-de-informacion
</t>
  </si>
  <si>
    <t>Socializar y publicar los documentos: 
1. Registro de activos de información.
2. Índice de información clasificada y reservada 
3. Esquema de publicación de la información. 
4. Programa de gestión documental</t>
  </si>
  <si>
    <t>Documentos socializados y publicados en página web</t>
  </si>
  <si>
    <t>1. Oficina de Tecnología de la Información /Procesos/dependencias la ANM 
2. Grupo de Atención, Participación Ciudadana y Comunicaciones 
3. Grupo de Servicios Administrativos</t>
  </si>
  <si>
    <t xml:space="preserve">"Se realiza la publicación del documento correspondiente a: Esquema de publicación de la información. 
A continuación, se relaciona enlace: https://www.anm.gov.co/sites/default/files/EST2P001F002_V1MATRIZDECOMUNICACION2022.pdf"
La Oficina de Tecnoplogia e Infiormacion tiene documentos socializados y publicados en página web; https://www.anm.gov.co/?q=indice-de-informacion-clasificada-y-reservada
https://www.anm.gov.co/?q=registro-de-activos-de-informacion
</t>
  </si>
  <si>
    <r>
      <rPr>
        <b/>
        <sz val="12"/>
        <rFont val="Arial Narrow"/>
        <family val="2"/>
      </rPr>
      <t xml:space="preserve">Subcomponente 4 </t>
    </r>
    <r>
      <rPr>
        <sz val="12"/>
        <rFont val="Arial Narrow"/>
        <family val="2"/>
      </rPr>
      <t xml:space="preserve">                                                                                          Criterio diferencial de accesibilidad</t>
    </r>
  </si>
  <si>
    <t>Hacer seguimiento operativo al modulo de accesibilidad a la información de la página web para las personas de baja visión, y generar las alertas que correspondan.</t>
  </si>
  <si>
    <t xml:space="preserve">Reportes de seguimiento </t>
  </si>
  <si>
    <t xml:space="preserve">Grupo de Atención, Participación Ciudadana y Comunicaciones </t>
  </si>
  <si>
    <t>Se relaciona evidencia con el seguimiento realizado en el módulo de accesibilidad a la información.</t>
  </si>
  <si>
    <t>Disponer de sistema de comunicación por página web para personas en condición de discapacidad</t>
  </si>
  <si>
    <t>Página web con Closed Caption</t>
  </si>
  <si>
    <t>Grupo de Atención, Participación Ciudadana y Comunicaciones 
Oficina de Tecnología e Información</t>
  </si>
  <si>
    <t>"A continuación, se relaciona enlace donde se evidencia en la página Web la accesibilidad para personas en condición de discapacidad
https://www.anm.gov.co/?q=accesibilidad-del-portal
"</t>
  </si>
  <si>
    <r>
      <rPr>
        <b/>
        <sz val="12"/>
        <color theme="1"/>
        <rFont val="Arial Narrow"/>
        <family val="2"/>
      </rPr>
      <t xml:space="preserve">Subcomponente 5  </t>
    </r>
    <r>
      <rPr>
        <sz val="12"/>
        <color theme="1"/>
        <rFont val="Arial Narrow"/>
        <family val="2"/>
      </rPr>
      <t xml:space="preserve">                                                                                       Monitoreo del Acceso a la Información Pública</t>
    </r>
  </si>
  <si>
    <t>Realizar seguimiento y monitoreo al link de transparencia y acceso a la información publica de la pagina web, generando el respectivo reporte para socializar a los responsables con el fin de que adelanten las acciones de corrección a que haya lugar.</t>
  </si>
  <si>
    <t>Generar 2 reportes y socializar los resultados</t>
  </si>
  <si>
    <t xml:space="preserve">Realizar evaluación al cumplimiento de la Ley 1712 de 2014 y sus normas complementarias, y socializar  informe a todos los responsables de proceso/dependencia. </t>
  </si>
  <si>
    <t xml:space="preserve">Informe anual de seguimiento socializado </t>
  </si>
  <si>
    <t xml:space="preserve">La Oficina de Control Interno realizo el seguimiento correspondiente al cumplimiento de la ley 1712 de 2014 junto con la resolucion 1519 de2020 que expide los lineaminetos correspondientes. Fue socializado el dia 29 de marzo el informe preliminar, y al no ser sujeto de ninguna contradiccion dentro de los siguientes 5 dias habiles, queda como definitivo. </t>
  </si>
  <si>
    <t xml:space="preserve">Seguimiento acciones del Plan Anticorrupción y de Atención al Ciudadano  a abril 30 de 2023.                                                                                                                                                                                                                                                                                                                                         </t>
  </si>
  <si>
    <t>COMPONENTE 6: INICIATIVAS ADICIONALES</t>
  </si>
  <si>
    <t>Iniciativas adicionales</t>
  </si>
  <si>
    <t>Realizar sesión por parte de la Comisión de Ética y Transparencia  semestralmente para garantizar la adopción de decisiones frente a los casos reportados</t>
  </si>
  <si>
    <t>Informe sobre casos reportados / Acta de reunión</t>
  </si>
  <si>
    <t>Vicepresidencias/ Oficina Asesora Jurídica/ Oficina de Control Interno (acompaña) / Grupo de Talento Humano</t>
  </si>
  <si>
    <t>El comité de etica y transparencia se tiene previsto realizarlo los meses de julio y diciembre del año 2023.</t>
  </si>
  <si>
    <t>Reunión por parte del Grupo de verificación</t>
  </si>
  <si>
    <t>Reporte casos verificados</t>
  </si>
  <si>
    <t>Oficina Asesora Jurídica/ Delegado de Presidencia/ Despacho de la Vicepresidencia Administrativa y Financiera</t>
  </si>
  <si>
    <t xml:space="preserve">Para el primer cuatrimestre no se reportaron casos verificados debido a que no se realizo el comité de etica y transparencia en ese periodo. </t>
  </si>
  <si>
    <t>Socializar el Pacto por la Transparencia a todos los servidores de la ANM</t>
  </si>
  <si>
    <t xml:space="preserve">Listados de asistencia y fotos </t>
  </si>
  <si>
    <t>Vicepresidencia Administrativa y Financiera</t>
  </si>
  <si>
    <t>5 al año</t>
  </si>
  <si>
    <t xml:space="preserve">No se adelantaron gestiones. </t>
  </si>
  <si>
    <t>Planificar y desarrollar la prueba piloto del Tablero Integrado de Control del Sistema de Control Interno de la ANM</t>
  </si>
  <si>
    <t>Tablero Integrado de Control desarrollado</t>
  </si>
  <si>
    <t xml:space="preserve">Aun no se ha desarrollado; se propone para el año 2023 coordinar  mesas de trabajo junto con la Oficina de Tecnologia e Informacion para entablar la posibilidad de construir este tablero. Tambien se ha aplazado por posibilidad de financiamiento. </t>
  </si>
  <si>
    <t xml:space="preserve">Conflicto de interes </t>
  </si>
  <si>
    <t>Incorporar al Plan anual Institucional la estrategia para la gestión del conflicto de intereses y publicarlo en el sitio web.</t>
  </si>
  <si>
    <t>Plan institucional de Capacitación</t>
  </si>
  <si>
    <t>Grupo de Talento Humano</t>
  </si>
  <si>
    <t>Junio</t>
  </si>
  <si>
    <t>31/06/2023</t>
  </si>
  <si>
    <t>Ajustar el manual de contratación de la entidad con orientaciones para que los servidores y  contratistas realicen su declaración de conflictos de intereses</t>
  </si>
  <si>
    <t xml:space="preserve">Manual de contratación </t>
  </si>
  <si>
    <t xml:space="preserve">En la actualización realizada en el Manual de Contratación Versión 4.0, se encuentra en el capítulo VI una orientación dedicada exclusivamente al Conflicto de Interés y su procedimiento en caso de existir. (Página 94). </t>
  </si>
  <si>
    <t>Vincular a los servidores y contratistas de la entidad al curso de integridad, transparencia y lucha contra la corrupción establecido por Función Pública para dar cumplimiento a la Ley 2016 de 2020.</t>
  </si>
  <si>
    <t>Reporte de servidores y contratistas inscritos al curso curso de integridad, transparencia y lucha contra la corrupción</t>
  </si>
  <si>
    <t>Aún no se han desarrollado acciones en esta línea, respecto de los servidores públicos.</t>
  </si>
  <si>
    <t>Adelantar actividades de pedagogía, y socialización de la Política de Conflictos de intereses a todos los funcionarios y contratistas de la ANM</t>
  </si>
  <si>
    <t>Socialización de contenidos a través de correo y comunicaciones</t>
  </si>
  <si>
    <t>Grupo de Gestión del Talento Humano
Grupo de Contratación</t>
  </si>
  <si>
    <t>En lo referente a contratos de prestacion de servicios, dentro de los requisitos previos se incluye el diligenciamiento del formato de declaración de conflicto de intereses y diligenciar el aplicativo sigep II; igualmente, es deber de los supervisores verificar que el contratista no se
encuentra incurso en conflictos de intereses en asuntos relacionados con las obligaciones a ejecutar (clausulado contrato). Se solicita al ingreso a un cargo, la firma del formato que contiene declaración de conflicto de intereses</t>
  </si>
  <si>
    <t>Hacer seguimiento a la implementación de la estrategia de gestión de conflicto de intereses y presentar resultados en el Comité Institucional de Gestión y Desempeño (Procedimiento)</t>
  </si>
  <si>
    <t xml:space="preserve">Acta de Comité </t>
  </si>
  <si>
    <t>Aún no se han desarrollado acciones en esta línea, respecto de los servidores públicos</t>
  </si>
  <si>
    <t>Garantizar que el 100% de servidores públicos y contratistas de la entidad obligados por la Ley 2013 de 2019 publiquen la declaración de bienes, rentas y conflicto de intereses en el aplicativo establecido por Función Pública.</t>
  </si>
  <si>
    <t>Publicación de las declaraciones de renta para servidores públicos y contratistas</t>
  </si>
  <si>
    <t>Grupo de Talento Humano / Grupo de Contratación</t>
  </si>
  <si>
    <t>Las declraciones de renta se solicitan a cada uno de los aspirantes a contratistas como un documento indispensable para la suscripción del contrato previa validación por parte del abogado asignado. A corte de abril 30 de 2023, en un promedio el 23% de los servidores había diligenciado la declaración de bienes y rentas en el aplicativo SIGEP II de la Función Pública, el plazo es hasta el 31 de mayo de 2023.</t>
  </si>
  <si>
    <t>Realizar iniciativas de involucramiento de la ciudadanía en la consulta y seguimiento de las declaraciones realizadas por servidores públicos y contratistas  en el Aplicativo por la Integridad.</t>
  </si>
  <si>
    <t>Comunicado a la ciudadanía para consulta y seguimiento de las declaraciones, así como la socialización de la normatividad y horizonte estratégico de la gestión preventiva de conflictos de interés</t>
  </si>
  <si>
    <t>Grupo de Talento Humano / Grupo de comunicaciones</t>
  </si>
  <si>
    <t>OFICIO  DAFP</t>
  </si>
  <si>
    <t xml:space="preserve">OFICIO DAFP </t>
  </si>
  <si>
    <t>Entidad:</t>
  </si>
  <si>
    <t>Vigencia:</t>
  </si>
  <si>
    <t>Fecha de publicación</t>
  </si>
  <si>
    <t>Componente:</t>
  </si>
  <si>
    <t>Seguimiento 1 OCI</t>
  </si>
  <si>
    <t>Seguimiento 2 OCI</t>
  </si>
  <si>
    <t>Seguimiento 3 OCI</t>
  </si>
  <si>
    <t>Fecha seguimiento:</t>
  </si>
  <si>
    <t>Observaciones</t>
  </si>
  <si>
    <t>Componente</t>
  </si>
  <si>
    <t>Actividades programadas</t>
  </si>
  <si>
    <t>Actividades cumplidas</t>
  </si>
  <si>
    <t>% de avance</t>
  </si>
  <si>
    <t xml:space="preserve">Actividades programadas </t>
  </si>
  <si>
    <t xml:space="preserve">% de avance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</si>
</sst>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font>
      <sz val="11"/>
      <color theme="1"/>
      <name val="Calibri"/>
      <family val="2"/>
      <scheme val="minor"/>
    </font>
    <font>
      <b/>
      <sz val="11"/>
      <color theme="1"/>
      <name val="Calibri"/>
      <family val="2"/>
      <scheme val="minor"/>
    </font>
    <font>
      <b/>
      <sz val="8"/>
      <color theme="1"/>
      <name val="Calibri"/>
      <family val="2"/>
      <scheme val="minor"/>
    </font>
    <font>
      <i/>
      <sz val="8"/>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indexed="21"/>
      <name val="Calibri"/>
      <family val="2"/>
    </font>
    <font>
      <sz val="10"/>
      <color indexed="8"/>
      <name val="Arial Narrow"/>
      <family val="2"/>
    </font>
    <font>
      <b/>
      <sz val="11"/>
      <color indexed="21"/>
      <name val="Arial Narrow"/>
      <family val="2"/>
    </font>
    <font>
      <b/>
      <sz val="16"/>
      <color indexed="21"/>
      <name val="Arial Narrow"/>
      <family val="2"/>
    </font>
    <font>
      <sz val="9"/>
      <color rgb="FFFF0000"/>
      <name val="Arial"/>
      <family val="2"/>
    </font>
    <font>
      <sz val="10"/>
      <name val="Arial Narrow"/>
      <family val="2"/>
    </font>
    <font>
      <b/>
      <sz val="10"/>
      <name val="Arial"/>
      <family val="2"/>
    </font>
    <font>
      <sz val="10"/>
      <name val="Arial"/>
      <family val="2"/>
    </font>
    <font>
      <b/>
      <i/>
      <sz val="10"/>
      <name val="Arial"/>
      <family val="2"/>
    </font>
    <font>
      <b/>
      <sz val="9"/>
      <name val="Arial"/>
      <family val="2"/>
    </font>
    <font>
      <b/>
      <sz val="14"/>
      <name val="Arial Narrow"/>
      <family val="2"/>
    </font>
    <font>
      <sz val="11"/>
      <name val="Calibri"/>
      <family val="2"/>
    </font>
    <font>
      <i/>
      <u/>
      <sz val="10"/>
      <name val="Arial"/>
      <family val="2"/>
    </font>
    <font>
      <sz val="10"/>
      <color rgb="FFFF0000"/>
      <name val="Arial"/>
      <family val="2"/>
    </font>
    <font>
      <b/>
      <sz val="10"/>
      <name val="Tahoma"/>
      <family val="2"/>
    </font>
    <font>
      <b/>
      <sz val="12"/>
      <color indexed="8"/>
      <name val="Arial"/>
      <family val="2"/>
    </font>
    <font>
      <sz val="10"/>
      <color indexed="8"/>
      <name val="Arial"/>
      <family val="2"/>
    </font>
    <font>
      <b/>
      <sz val="10"/>
      <color indexed="8"/>
      <name val="Arial"/>
      <family val="2"/>
    </font>
    <font>
      <i/>
      <sz val="10"/>
      <name val="Arial"/>
      <family val="2"/>
    </font>
    <font>
      <b/>
      <i/>
      <u/>
      <sz val="10"/>
      <name val="Arial"/>
      <family val="2"/>
    </font>
    <font>
      <sz val="11"/>
      <color theme="0"/>
      <name val="Calibri"/>
      <family val="2"/>
      <scheme val="minor"/>
    </font>
    <font>
      <u/>
      <sz val="11"/>
      <color theme="10"/>
      <name val="Calibri"/>
      <family val="2"/>
      <scheme val="minor"/>
    </font>
    <font>
      <b/>
      <sz val="10"/>
      <color rgb="FF000000"/>
      <name val="Arial Narrow"/>
      <family val="2"/>
    </font>
    <font>
      <sz val="10"/>
      <color rgb="FF000000"/>
      <name val="Arial Narrow"/>
      <family val="2"/>
    </font>
    <font>
      <b/>
      <sz val="12"/>
      <color rgb="FF000000"/>
      <name val="Arial Narrow"/>
      <family val="2"/>
    </font>
    <font>
      <b/>
      <sz val="12"/>
      <color theme="1"/>
      <name val="Arial Narrow"/>
      <family val="2"/>
    </font>
    <font>
      <sz val="11"/>
      <color theme="1"/>
      <name val="Calibri"/>
      <family val="2"/>
      <scheme val="minor"/>
    </font>
    <font>
      <sz val="10"/>
      <name val="Arial"/>
      <family val="2"/>
    </font>
    <font>
      <sz val="11"/>
      <color rgb="FF9C6500"/>
      <name val="Calibri"/>
      <family val="2"/>
      <scheme val="minor"/>
    </font>
    <font>
      <sz val="14"/>
      <color rgb="FF9C6500"/>
      <name val="Calibri"/>
      <family val="2"/>
      <scheme val="minor"/>
    </font>
    <font>
      <sz val="8"/>
      <name val="Calibri"/>
      <family val="2"/>
      <scheme val="minor"/>
    </font>
    <font>
      <sz val="11"/>
      <name val="Arial Narrow"/>
      <family val="2"/>
    </font>
    <font>
      <sz val="11"/>
      <color theme="1"/>
      <name val="Arial Narrow"/>
      <family val="2"/>
    </font>
    <font>
      <sz val="12"/>
      <name val="Arial Narrow"/>
      <family val="2"/>
    </font>
    <font>
      <b/>
      <u/>
      <sz val="28"/>
      <color theme="0"/>
      <name val="Arial Narrow"/>
      <family val="2"/>
    </font>
    <font>
      <b/>
      <sz val="14"/>
      <color theme="1"/>
      <name val="Arial Narrow"/>
      <family val="2"/>
    </font>
    <font>
      <b/>
      <sz val="14"/>
      <color theme="0"/>
      <name val="Arial Narrow"/>
      <family val="2"/>
    </font>
    <font>
      <b/>
      <sz val="11"/>
      <color theme="1"/>
      <name val="Arial Narrow"/>
      <family val="2"/>
    </font>
    <font>
      <b/>
      <sz val="9"/>
      <color theme="1"/>
      <name val="Arial Narrow"/>
      <family val="2"/>
    </font>
    <font>
      <sz val="12"/>
      <color theme="1"/>
      <name val="Arial Narrow"/>
      <family val="2"/>
    </font>
    <font>
      <b/>
      <sz val="12"/>
      <name val="Arial Narrow"/>
      <family val="2"/>
    </font>
    <font>
      <b/>
      <sz val="24"/>
      <name val="Arial Narrow"/>
      <family val="2"/>
    </font>
    <font>
      <b/>
      <sz val="30"/>
      <name val="Arial Narrow"/>
      <family val="2"/>
    </font>
    <font>
      <b/>
      <sz val="20"/>
      <name val="Arial Narrow"/>
      <family val="2"/>
    </font>
    <font>
      <sz val="20"/>
      <name val="Arial Narrow"/>
      <family val="2"/>
    </font>
    <font>
      <b/>
      <sz val="28"/>
      <color theme="1"/>
      <name val="Arial Narrow"/>
      <family val="2"/>
    </font>
    <font>
      <b/>
      <sz val="11"/>
      <name val="Arial Narrow"/>
      <family val="2"/>
    </font>
    <font>
      <sz val="11"/>
      <color indexed="8"/>
      <name val="Arial Narrow"/>
      <family val="2"/>
    </font>
    <font>
      <b/>
      <sz val="11"/>
      <color theme="0"/>
      <name val="Arial Narrow"/>
      <family val="2"/>
    </font>
    <font>
      <u/>
      <sz val="11"/>
      <name val="Arial Narrow"/>
      <family val="2"/>
    </font>
    <font>
      <b/>
      <sz val="10"/>
      <color indexed="8"/>
      <name val="SansSerif"/>
    </font>
    <font>
      <sz val="10"/>
      <color indexed="8"/>
      <name val="SansSerif"/>
    </font>
    <font>
      <b/>
      <u/>
      <sz val="20"/>
      <color theme="0"/>
      <name val="Arial Narrow"/>
      <family val="2"/>
    </font>
    <font>
      <sz val="11"/>
      <color rgb="FF000000"/>
      <name val="Arial Narrow"/>
      <family val="2"/>
    </font>
    <font>
      <sz val="26"/>
      <name val="Arial"/>
      <family val="2"/>
    </font>
  </fonts>
  <fills count="22">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4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patternFill>
    </fill>
    <fill>
      <patternFill patternType="solid">
        <fgColor rgb="FFFFEB9C"/>
      </patternFill>
    </fill>
    <fill>
      <patternFill patternType="solid">
        <fgColor theme="4" tint="0.79998168889431442"/>
        <bgColor indexed="65"/>
      </patternFill>
    </fill>
    <fill>
      <patternFill patternType="solid">
        <fgColor theme="6" tint="0.59999389629810485"/>
        <bgColor indexed="65"/>
      </patternFill>
    </fill>
    <fill>
      <patternFill patternType="solid">
        <fgColor theme="9" tint="0.79998168889431442"/>
        <bgColor indexed="65"/>
      </patternFill>
    </fill>
    <fill>
      <patternFill patternType="solid">
        <fgColor rgb="FF92D050"/>
        <bgColor indexed="64"/>
      </patternFill>
    </fill>
    <fill>
      <patternFill patternType="solid">
        <fgColor rgb="FFFFFF00"/>
        <bgColor indexed="64"/>
      </patternFill>
    </fill>
    <fill>
      <patternFill patternType="solid">
        <fgColor rgb="FF007A00"/>
        <bgColor indexed="64"/>
      </patternFill>
    </fill>
    <fill>
      <patternFill patternType="solid">
        <fgColor rgb="FFD7E4BE"/>
        <bgColor indexed="64"/>
      </patternFill>
    </fill>
    <fill>
      <patternFill patternType="solid">
        <fgColor rgb="FFFFFFFF"/>
        <bgColor indexed="64"/>
      </patternFill>
    </fill>
    <fill>
      <patternFill patternType="solid">
        <fgColor rgb="FFFFFFFF"/>
        <bgColor rgb="FF000000"/>
      </patternFill>
    </fill>
  </fills>
  <borders count="128">
    <border>
      <left/>
      <right/>
      <top/>
      <bottom/>
      <diagonal/>
    </border>
    <border diagonalUp="1">
      <left/>
      <right style="thin">
        <color theme="0"/>
      </right>
      <top style="thin">
        <color theme="0"/>
      </top>
      <bottom style="thin">
        <color theme="0"/>
      </bottom>
      <diagonal style="thin">
        <color theme="0"/>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style="thin">
        <color theme="0"/>
      </top>
      <bottom/>
      <diagonal/>
    </border>
    <border>
      <left style="thin">
        <color theme="0"/>
      </left>
      <right style="thin">
        <color theme="0"/>
      </right>
      <top style="medium">
        <color theme="1"/>
      </top>
      <bottom style="medium">
        <color theme="1"/>
      </bottom>
      <diagonal/>
    </border>
    <border>
      <left style="medium">
        <color theme="0"/>
      </left>
      <right style="medium">
        <color theme="0"/>
      </right>
      <top style="thin">
        <color theme="0"/>
      </top>
      <bottom/>
      <diagonal/>
    </border>
    <border>
      <left style="medium">
        <color theme="0"/>
      </left>
      <right/>
      <top style="medium">
        <color theme="1"/>
      </top>
      <bottom style="medium">
        <color theme="1"/>
      </bottom>
      <diagonal/>
    </border>
    <border>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auto="1"/>
      </bottom>
      <diagonal/>
    </border>
    <border>
      <left style="medium">
        <color theme="0"/>
      </left>
      <right style="medium">
        <color theme="0"/>
      </right>
      <top/>
      <bottom style="medium">
        <color auto="1"/>
      </bottom>
      <diagonal/>
    </border>
    <border>
      <left style="thin">
        <color theme="0"/>
      </left>
      <right style="thin">
        <color theme="0"/>
      </right>
      <top style="thin">
        <color theme="0"/>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dotted">
        <color indexed="64"/>
      </top>
      <bottom/>
      <diagonal/>
    </border>
    <border>
      <left style="hair">
        <color indexed="64"/>
      </left>
      <right style="double">
        <color indexed="64"/>
      </right>
      <top style="hair">
        <color indexed="64"/>
      </top>
      <bottom/>
      <diagonal/>
    </border>
    <border>
      <left style="double">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auto="1"/>
      </left>
      <right/>
      <top style="thin">
        <color auto="1"/>
      </top>
      <bottom/>
      <diagonal/>
    </border>
    <border>
      <left style="thin">
        <color auto="1"/>
      </left>
      <right style="thin">
        <color auto="1"/>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medium">
        <color auto="1"/>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11">
    <xf numFmtId="0" fontId="0" fillId="0" borderId="0"/>
    <xf numFmtId="0" fontId="27" fillId="11" borderId="0" applyNumberFormat="0" applyBorder="0" applyAlignment="0" applyProtection="0"/>
    <xf numFmtId="0" fontId="28" fillId="0" borderId="0" applyNumberFormat="0" applyFill="0" applyBorder="0" applyAlignment="0" applyProtection="0"/>
    <xf numFmtId="9" fontId="33" fillId="0" borderId="0" applyFont="0" applyFill="0" applyBorder="0" applyAlignment="0" applyProtection="0"/>
    <xf numFmtId="0" fontId="34" fillId="0" borderId="0"/>
    <xf numFmtId="0" fontId="35" fillId="12" borderId="0" applyNumberFormat="0" applyBorder="0" applyAlignment="0" applyProtection="0"/>
    <xf numFmtId="0" fontId="14" fillId="0" borderId="0" applyNumberFormat="0" applyFont="0" applyFill="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4" fillId="0" borderId="41">
      <alignment horizontal="center" vertical="center" wrapText="1"/>
    </xf>
  </cellStyleXfs>
  <cellXfs count="57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4" xfId="0" applyBorder="1" applyAlignment="1">
      <alignment wrapText="1"/>
    </xf>
    <xf numFmtId="0" fontId="0" fillId="0" borderId="8" xfId="0" applyBorder="1"/>
    <xf numFmtId="0" fontId="0" fillId="0" borderId="12" xfId="0" applyBorder="1"/>
    <xf numFmtId="0" fontId="0" fillId="0" borderId="15" xfId="0" applyBorder="1"/>
    <xf numFmtId="0" fontId="0" fillId="0" borderId="16" xfId="0" applyBorder="1"/>
    <xf numFmtId="0" fontId="0" fillId="0" borderId="17" xfId="0" applyBorder="1"/>
    <xf numFmtId="14" fontId="3" fillId="4" borderId="18" xfId="0" applyNumberFormat="1" applyFont="1" applyFill="1" applyBorder="1" applyAlignment="1">
      <alignment horizontal="center" vertical="center"/>
    </xf>
    <xf numFmtId="14" fontId="2" fillId="4" borderId="18" xfId="0" applyNumberFormat="1"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8" xfId="0" applyBorder="1"/>
    <xf numFmtId="0" fontId="4" fillId="0" borderId="18" xfId="0" applyFont="1" applyBorder="1"/>
    <xf numFmtId="0" fontId="0" fillId="0" borderId="23" xfId="0" applyBorder="1"/>
    <xf numFmtId="0" fontId="0" fillId="0" borderId="24" xfId="0" applyBorder="1"/>
    <xf numFmtId="0" fontId="0" fillId="0" borderId="14" xfId="0" applyBorder="1"/>
    <xf numFmtId="0" fontId="0" fillId="0" borderId="25" xfId="0" applyBorder="1"/>
    <xf numFmtId="0" fontId="0" fillId="5" borderId="0" xfId="0" applyFill="1"/>
    <xf numFmtId="0" fontId="0" fillId="0" borderId="26" xfId="0" applyBorder="1"/>
    <xf numFmtId="0" fontId="0" fillId="0" borderId="28" xfId="0" applyBorder="1"/>
    <xf numFmtId="0" fontId="8" fillId="0" borderId="0" xfId="0" applyFont="1" applyAlignment="1">
      <alignment horizontal="justify" vertical="top" wrapText="1"/>
    </xf>
    <xf numFmtId="0" fontId="8" fillId="0" borderId="29" xfId="0" applyFont="1" applyBorder="1" applyAlignment="1">
      <alignment horizontal="justify" vertical="top" wrapText="1"/>
    </xf>
    <xf numFmtId="0" fontId="10" fillId="0" borderId="31" xfId="0" applyFont="1" applyBorder="1" applyAlignment="1">
      <alignment vertical="center" wrapText="1"/>
    </xf>
    <xf numFmtId="0" fontId="12" fillId="5" borderId="31" xfId="0" applyFont="1" applyFill="1" applyBorder="1" applyAlignment="1">
      <alignment vertical="top" wrapText="1"/>
    </xf>
    <xf numFmtId="0" fontId="12" fillId="5" borderId="31" xfId="0" applyFont="1" applyFill="1" applyBorder="1" applyAlignment="1">
      <alignment horizontal="justify" vertical="top" wrapText="1"/>
    </xf>
    <xf numFmtId="0" fontId="8" fillId="0" borderId="0" xfId="0" applyFont="1" applyAlignment="1">
      <alignment horizontal="justify" vertical="center" wrapText="1"/>
    </xf>
    <xf numFmtId="0" fontId="8" fillId="0" borderId="29" xfId="0" applyFont="1" applyBorder="1" applyAlignment="1">
      <alignment horizontal="justify" vertical="center" wrapText="1"/>
    </xf>
    <xf numFmtId="0" fontId="17" fillId="5" borderId="0" xfId="0" applyFont="1" applyFill="1" applyAlignment="1">
      <alignment horizontal="left" vertical="center" wrapText="1"/>
    </xf>
    <xf numFmtId="0" fontId="17" fillId="5" borderId="31" xfId="0" applyFont="1" applyFill="1" applyBorder="1" applyAlignment="1">
      <alignment vertical="center" wrapText="1"/>
    </xf>
    <xf numFmtId="0" fontId="0" fillId="0" borderId="0" xfId="0" applyAlignment="1">
      <alignment vertical="center"/>
    </xf>
    <xf numFmtId="0" fontId="0" fillId="0" borderId="29" xfId="0" applyBorder="1" applyAlignment="1">
      <alignment vertical="center"/>
    </xf>
    <xf numFmtId="0" fontId="18" fillId="5" borderId="31" xfId="0" applyFont="1" applyFill="1" applyBorder="1" applyAlignment="1">
      <alignment vertical="center"/>
    </xf>
    <xf numFmtId="0" fontId="0" fillId="0" borderId="29" xfId="0" applyBorder="1"/>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20" fillId="5" borderId="31" xfId="0" applyFont="1" applyFill="1" applyBorder="1" applyAlignment="1">
      <alignment horizontal="left" vertical="top" wrapText="1"/>
    </xf>
    <xf numFmtId="0" fontId="18" fillId="5" borderId="31" xfId="0" applyFont="1" applyFill="1" applyBorder="1"/>
    <xf numFmtId="0" fontId="21" fillId="8" borderId="46" xfId="0" applyFont="1" applyFill="1" applyBorder="1" applyAlignment="1">
      <alignment horizontal="center" vertical="center" wrapText="1"/>
    </xf>
    <xf numFmtId="0" fontId="21" fillId="8" borderId="47" xfId="0" applyFont="1" applyFill="1" applyBorder="1" applyAlignment="1">
      <alignment horizontal="center" vertical="center" wrapText="1"/>
    </xf>
    <xf numFmtId="0" fontId="21" fillId="8" borderId="48" xfId="0" applyFont="1" applyFill="1" applyBorder="1" applyAlignment="1">
      <alignment horizontal="center" vertical="center" wrapText="1"/>
    </xf>
    <xf numFmtId="0" fontId="23" fillId="0" borderId="47" xfId="0" applyFont="1" applyBorder="1" applyAlignment="1">
      <alignment horizontal="left" vertical="top" wrapText="1"/>
    </xf>
    <xf numFmtId="0" fontId="23" fillId="6" borderId="47" xfId="0" applyFont="1" applyFill="1" applyBorder="1" applyAlignment="1">
      <alignment horizontal="left" vertical="top" wrapText="1"/>
    </xf>
    <xf numFmtId="0" fontId="23" fillId="2" borderId="47" xfId="0" applyFont="1" applyFill="1" applyBorder="1" applyAlignment="1">
      <alignment vertical="top" wrapText="1"/>
    </xf>
    <xf numFmtId="0" fontId="23" fillId="2" borderId="56" xfId="0" applyFont="1" applyFill="1" applyBorder="1" applyAlignment="1">
      <alignment vertical="top" wrapText="1"/>
    </xf>
    <xf numFmtId="0" fontId="14" fillId="5" borderId="0" xfId="0" applyFont="1" applyFill="1" applyAlignment="1">
      <alignment horizontal="left" vertical="center" wrapText="1"/>
    </xf>
    <xf numFmtId="0" fontId="0" fillId="0" borderId="67" xfId="0" applyBorder="1"/>
    <xf numFmtId="0" fontId="0" fillId="0" borderId="68" xfId="0" applyBorder="1"/>
    <xf numFmtId="0" fontId="0" fillId="5" borderId="0" xfId="0" applyFill="1" applyAlignment="1">
      <alignment horizontal="left" vertical="top"/>
    </xf>
    <xf numFmtId="0" fontId="0" fillId="0" borderId="31" xfId="0" applyBorder="1"/>
    <xf numFmtId="0" fontId="21" fillId="8" borderId="54" xfId="0" applyFont="1" applyFill="1" applyBorder="1" applyAlignment="1">
      <alignment horizontal="center" vertical="center" wrapText="1"/>
    </xf>
    <xf numFmtId="0" fontId="23" fillId="0" borderId="47" xfId="0" applyFont="1" applyBorder="1" applyAlignment="1">
      <alignment horizontal="left" vertical="center" wrapText="1"/>
    </xf>
    <xf numFmtId="0" fontId="23" fillId="0" borderId="56" xfId="0" applyFont="1" applyBorder="1" applyAlignment="1">
      <alignment horizontal="left" vertical="center" wrapText="1"/>
    </xf>
    <xf numFmtId="0" fontId="0" fillId="5" borderId="30" xfId="0" applyFill="1" applyBorder="1"/>
    <xf numFmtId="0" fontId="0" fillId="0" borderId="0" xfId="0" applyAlignment="1">
      <alignment wrapText="1"/>
    </xf>
    <xf numFmtId="0" fontId="6" fillId="0" borderId="0" xfId="0" applyFont="1" applyAlignment="1">
      <alignment horizontal="center" vertical="center" wrapText="1"/>
    </xf>
    <xf numFmtId="0" fontId="5" fillId="9" borderId="0" xfId="0" applyFont="1" applyFill="1" applyAlignment="1">
      <alignment wrapText="1"/>
    </xf>
    <xf numFmtId="0" fontId="0" fillId="9" borderId="0" xfId="0" applyFill="1" applyAlignment="1">
      <alignment wrapText="1"/>
    </xf>
    <xf numFmtId="0" fontId="5" fillId="0" borderId="0" xfId="0" applyFont="1" applyAlignment="1">
      <alignment wrapText="1"/>
    </xf>
    <xf numFmtId="0" fontId="5" fillId="9" borderId="0" xfId="0" applyFont="1" applyFill="1" applyAlignment="1">
      <alignment vertical="center" wrapText="1"/>
    </xf>
    <xf numFmtId="0" fontId="5" fillId="10" borderId="0" xfId="0" applyFont="1" applyFill="1" applyAlignment="1">
      <alignment vertical="center" wrapText="1"/>
    </xf>
    <xf numFmtId="0" fontId="0" fillId="0" borderId="0" xfId="0" applyAlignment="1">
      <alignment vertical="center" wrapText="1"/>
    </xf>
    <xf numFmtId="0" fontId="28" fillId="0" borderId="0" xfId="2" applyAlignment="1">
      <alignment vertical="center" wrapText="1"/>
    </xf>
    <xf numFmtId="0" fontId="1" fillId="0" borderId="0" xfId="0" applyFont="1"/>
    <xf numFmtId="0" fontId="36" fillId="12" borderId="0" xfId="5" applyFont="1" applyAlignment="1">
      <alignment vertical="center" wrapText="1"/>
    </xf>
    <xf numFmtId="0" fontId="32" fillId="2" borderId="87" xfId="0" applyFont="1" applyFill="1" applyBorder="1" applyAlignment="1">
      <alignment horizontal="center" vertical="center" wrapText="1"/>
    </xf>
    <xf numFmtId="14" fontId="31" fillId="2" borderId="41" xfId="0" applyNumberFormat="1" applyFont="1" applyFill="1" applyBorder="1" applyAlignment="1">
      <alignment horizontal="center" vertical="center" wrapText="1"/>
    </xf>
    <xf numFmtId="14" fontId="29" fillId="2" borderId="41" xfId="0" applyNumberFormat="1" applyFont="1" applyFill="1" applyBorder="1" applyAlignment="1">
      <alignment horizontal="center" vertical="center" wrapText="1"/>
    </xf>
    <xf numFmtId="0" fontId="38" fillId="2" borderId="41" xfId="0" applyFont="1" applyFill="1" applyBorder="1" applyAlignment="1">
      <alignment horizontal="justify" vertical="center" wrapText="1"/>
    </xf>
    <xf numFmtId="14" fontId="38" fillId="2" borderId="41" xfId="0" applyNumberFormat="1" applyFont="1" applyFill="1" applyBorder="1" applyAlignment="1">
      <alignment horizontal="center" vertical="center" wrapText="1"/>
    </xf>
    <xf numFmtId="0" fontId="38" fillId="2" borderId="80" xfId="0" applyFont="1" applyFill="1" applyBorder="1" applyAlignment="1">
      <alignment horizontal="justify" vertical="center" wrapText="1"/>
    </xf>
    <xf numFmtId="0" fontId="38" fillId="2" borderId="80" xfId="0" applyFont="1" applyFill="1" applyBorder="1" applyAlignment="1">
      <alignment horizontal="center" vertical="center" wrapText="1"/>
    </xf>
    <xf numFmtId="0" fontId="39" fillId="2" borderId="91" xfId="0" applyFont="1" applyFill="1" applyBorder="1" applyAlignment="1">
      <alignment horizontal="justify" vertical="center" wrapText="1"/>
    </xf>
    <xf numFmtId="0" fontId="38" fillId="2" borderId="91" xfId="0" applyFont="1" applyFill="1" applyBorder="1" applyAlignment="1">
      <alignment horizontal="justify" vertical="center" wrapText="1"/>
    </xf>
    <xf numFmtId="14" fontId="38" fillId="2" borderId="91" xfId="0" applyNumberFormat="1" applyFont="1" applyFill="1" applyBorder="1" applyAlignment="1">
      <alignment horizontal="center" vertical="center" wrapText="1"/>
    </xf>
    <xf numFmtId="0" fontId="38" fillId="2" borderId="41" xfId="0" applyFont="1" applyFill="1" applyBorder="1" applyAlignment="1">
      <alignment horizontal="left" vertical="center" wrapText="1"/>
    </xf>
    <xf numFmtId="14" fontId="38" fillId="0" borderId="41" xfId="0" applyNumberFormat="1" applyFont="1" applyBorder="1" applyAlignment="1">
      <alignment horizontal="center" vertical="center" wrapText="1"/>
    </xf>
    <xf numFmtId="0" fontId="38" fillId="2" borderId="80" xfId="0" applyFont="1" applyFill="1" applyBorder="1" applyAlignment="1">
      <alignment horizontal="left" vertical="center" wrapText="1"/>
    </xf>
    <xf numFmtId="0" fontId="38" fillId="2" borderId="91" xfId="0" applyFont="1" applyFill="1" applyBorder="1" applyAlignment="1">
      <alignment horizontal="left" vertical="center" wrapText="1"/>
    </xf>
    <xf numFmtId="0" fontId="38" fillId="2" borderId="41" xfId="10" applyFont="1" applyFill="1" applyAlignment="1">
      <alignment horizontal="justify" vertical="center" wrapText="1"/>
    </xf>
    <xf numFmtId="0" fontId="38" fillId="0" borderId="41" xfId="0" applyFont="1" applyBorder="1" applyAlignment="1">
      <alignment horizontal="justify" vertical="center" wrapText="1"/>
    </xf>
    <xf numFmtId="0" fontId="39" fillId="0" borderId="0" xfId="0" applyFont="1" applyAlignment="1">
      <alignment horizontal="center" vertical="center"/>
    </xf>
    <xf numFmtId="0" fontId="38" fillId="0" borderId="41" xfId="10" applyFont="1" applyAlignment="1">
      <alignment horizontal="justify" vertical="center" wrapText="1"/>
    </xf>
    <xf numFmtId="0" fontId="38" fillId="2" borderId="100" xfId="10" applyFont="1" applyFill="1" applyBorder="1" applyAlignment="1">
      <alignment horizontal="justify" vertical="center" wrapText="1"/>
    </xf>
    <xf numFmtId="0" fontId="38" fillId="0" borderId="91" xfId="0" applyFont="1" applyBorder="1" applyAlignment="1">
      <alignment horizontal="justify" vertical="center" wrapText="1"/>
    </xf>
    <xf numFmtId="0" fontId="38" fillId="0" borderId="80" xfId="0" applyFont="1" applyBorder="1" applyAlignment="1">
      <alignment horizontal="justify" vertical="center" wrapText="1"/>
    </xf>
    <xf numFmtId="0" fontId="41" fillId="18" borderId="0" xfId="0" applyFont="1" applyFill="1" applyAlignment="1">
      <alignment vertical="center"/>
    </xf>
    <xf numFmtId="0" fontId="8" fillId="2" borderId="0" xfId="0" applyFont="1" applyFill="1" applyAlignment="1">
      <alignment horizontal="justify"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center" wrapText="1"/>
    </xf>
    <xf numFmtId="0" fontId="8" fillId="2" borderId="0" xfId="0" applyFont="1" applyFill="1" applyAlignment="1">
      <alignment horizontal="justify" vertical="center" wrapText="1"/>
    </xf>
    <xf numFmtId="0" fontId="39" fillId="0" borderId="0" xfId="0" applyFont="1"/>
    <xf numFmtId="0" fontId="43" fillId="0" borderId="0" xfId="1" applyFont="1" applyFill="1" applyBorder="1" applyAlignment="1">
      <alignment vertical="center"/>
    </xf>
    <xf numFmtId="0" fontId="39" fillId="2" borderId="0" xfId="0" applyFont="1" applyFill="1"/>
    <xf numFmtId="0" fontId="32" fillId="2" borderId="93" xfId="0" applyFont="1" applyFill="1" applyBorder="1" applyAlignment="1">
      <alignment horizontal="center" vertical="center"/>
    </xf>
    <xf numFmtId="0" fontId="32" fillId="2" borderId="93" xfId="0" applyFont="1" applyFill="1" applyBorder="1" applyAlignment="1">
      <alignment horizontal="center" vertical="center" wrapText="1"/>
    </xf>
    <xf numFmtId="0" fontId="44" fillId="0" borderId="0" xfId="0" applyFont="1" applyAlignment="1">
      <alignment horizontal="center" vertical="center" wrapText="1"/>
    </xf>
    <xf numFmtId="0" fontId="39" fillId="0" borderId="0" xfId="8" applyFont="1" applyFill="1" applyBorder="1" applyAlignment="1">
      <alignment horizontal="center" vertical="center"/>
    </xf>
    <xf numFmtId="0" fontId="39" fillId="0" borderId="0" xfId="8" applyFont="1" applyFill="1" applyBorder="1"/>
    <xf numFmtId="0" fontId="39" fillId="0" borderId="0" xfId="7" applyFont="1" applyFill="1" applyBorder="1" applyAlignment="1">
      <alignment horizontal="center" vertical="center"/>
    </xf>
    <xf numFmtId="0" fontId="39" fillId="0" borderId="0" xfId="7" applyFont="1" applyFill="1" applyBorder="1"/>
    <xf numFmtId="0" fontId="39" fillId="0" borderId="0" xfId="7" applyFont="1" applyFill="1" applyBorder="1" applyAlignment="1">
      <alignment horizontal="center" vertical="center" wrapText="1"/>
    </xf>
    <xf numFmtId="0" fontId="39" fillId="0" borderId="0" xfId="7" applyFont="1" applyFill="1" applyBorder="1" applyAlignment="1">
      <alignment vertical="center" wrapText="1"/>
    </xf>
    <xf numFmtId="0" fontId="39" fillId="0" borderId="0" xfId="9" applyFont="1" applyFill="1" applyBorder="1"/>
    <xf numFmtId="0" fontId="39" fillId="0" borderId="0" xfId="9" applyFont="1" applyFill="1" applyBorder="1" applyAlignment="1">
      <alignment vertical="center" wrapText="1"/>
    </xf>
    <xf numFmtId="0" fontId="32" fillId="2" borderId="91" xfId="0" applyFont="1" applyFill="1" applyBorder="1" applyAlignment="1">
      <alignment horizontal="center" vertical="center"/>
    </xf>
    <xf numFmtId="0" fontId="39" fillId="0" borderId="0" xfId="8" applyFont="1" applyFill="1" applyBorder="1" applyAlignment="1">
      <alignment vertical="center" wrapText="1"/>
    </xf>
    <xf numFmtId="9" fontId="39" fillId="0" borderId="0" xfId="7" applyNumberFormat="1" applyFont="1" applyFill="1" applyBorder="1" applyAlignment="1">
      <alignment horizontal="center" vertical="center"/>
    </xf>
    <xf numFmtId="0" fontId="39" fillId="0" borderId="0" xfId="7" applyFont="1" applyFill="1" applyBorder="1" applyAlignment="1">
      <alignment wrapText="1"/>
    </xf>
    <xf numFmtId="9" fontId="39" fillId="0" borderId="0" xfId="9" applyNumberFormat="1" applyFont="1" applyFill="1" applyBorder="1" applyAlignment="1">
      <alignment horizontal="center" vertical="center"/>
    </xf>
    <xf numFmtId="0" fontId="39" fillId="0" borderId="0" xfId="9" applyFont="1" applyFill="1" applyBorder="1" applyAlignment="1">
      <alignment horizontal="left" vertical="center" wrapText="1"/>
    </xf>
    <xf numFmtId="0" fontId="39" fillId="0" borderId="0" xfId="9" applyFont="1" applyFill="1" applyBorder="1" applyAlignment="1">
      <alignment horizontal="center" vertical="center" wrapText="1"/>
    </xf>
    <xf numFmtId="9" fontId="39" fillId="0" borderId="0" xfId="3" applyFont="1" applyFill="1" applyBorder="1" applyAlignment="1">
      <alignment horizontal="center" vertical="center" wrapText="1"/>
    </xf>
    <xf numFmtId="0" fontId="39" fillId="17" borderId="0" xfId="0" applyFont="1" applyFill="1"/>
    <xf numFmtId="0" fontId="39" fillId="16" borderId="0" xfId="0" applyFont="1" applyFill="1"/>
    <xf numFmtId="0" fontId="39" fillId="2" borderId="0" xfId="0" applyFont="1" applyFill="1" applyAlignment="1">
      <alignment horizontal="center"/>
    </xf>
    <xf numFmtId="0" fontId="39" fillId="0" borderId="0" xfId="0" applyFont="1" applyAlignment="1">
      <alignment horizontal="center"/>
    </xf>
    <xf numFmtId="0" fontId="39" fillId="0" borderId="0" xfId="0" applyFont="1" applyAlignment="1">
      <alignment horizontal="center" vertical="center" wrapText="1"/>
    </xf>
    <xf numFmtId="0" fontId="39" fillId="0" borderId="0" xfId="0" applyFont="1" applyAlignment="1">
      <alignment vertical="center" wrapText="1"/>
    </xf>
    <xf numFmtId="0" fontId="39" fillId="2" borderId="0" xfId="0" applyFont="1" applyFill="1" applyAlignment="1">
      <alignment horizontal="center" vertical="center"/>
    </xf>
    <xf numFmtId="0" fontId="39" fillId="2" borderId="0" xfId="0" applyFont="1" applyFill="1" applyAlignment="1">
      <alignment horizontal="center" vertical="center" wrapText="1"/>
    </xf>
    <xf numFmtId="0" fontId="39" fillId="2" borderId="0" xfId="0" applyFont="1" applyFill="1" applyAlignment="1">
      <alignment vertical="center" wrapText="1"/>
    </xf>
    <xf numFmtId="0" fontId="39" fillId="2" borderId="0" xfId="0" applyFont="1" applyFill="1" applyAlignment="1">
      <alignment wrapText="1"/>
    </xf>
    <xf numFmtId="0" fontId="39" fillId="2" borderId="88" xfId="0" applyFont="1" applyFill="1" applyBorder="1"/>
    <xf numFmtId="0" fontId="39" fillId="2" borderId="83" xfId="0" applyFont="1" applyFill="1" applyBorder="1"/>
    <xf numFmtId="0" fontId="44" fillId="2" borderId="88" xfId="0" applyFont="1" applyFill="1" applyBorder="1"/>
    <xf numFmtId="0" fontId="54" fillId="2" borderId="0" xfId="0" applyFont="1" applyFill="1" applyAlignment="1">
      <alignment horizontal="justify" vertical="top" wrapText="1"/>
    </xf>
    <xf numFmtId="0" fontId="54" fillId="2" borderId="0" xfId="0" applyFont="1" applyFill="1" applyAlignment="1">
      <alignment horizontal="left" vertical="top" wrapText="1"/>
    </xf>
    <xf numFmtId="0" fontId="54" fillId="2" borderId="0" xfId="0" applyFont="1" applyFill="1" applyAlignment="1">
      <alignment horizontal="center" vertical="top" wrapText="1"/>
    </xf>
    <xf numFmtId="0" fontId="54" fillId="2" borderId="0" xfId="0" applyFont="1" applyFill="1" applyAlignment="1">
      <alignment horizontal="center" vertical="center" wrapText="1"/>
    </xf>
    <xf numFmtId="0" fontId="54" fillId="2" borderId="0" xfId="0" applyFont="1" applyFill="1" applyAlignment="1">
      <alignment horizontal="justify" vertical="center" wrapText="1"/>
    </xf>
    <xf numFmtId="0" fontId="55" fillId="0" borderId="0" xfId="1" applyFont="1" applyFill="1" applyBorder="1" applyAlignment="1">
      <alignment vertical="center"/>
    </xf>
    <xf numFmtId="0" fontId="8" fillId="0" borderId="0" xfId="0" applyFont="1" applyAlignment="1">
      <alignment horizontal="left" vertical="top" wrapText="1"/>
    </xf>
    <xf numFmtId="0" fontId="32" fillId="0" borderId="93" xfId="0" applyFont="1" applyBorder="1" applyAlignment="1">
      <alignment horizontal="center" vertical="center"/>
    </xf>
    <xf numFmtId="0" fontId="44" fillId="0" borderId="93" xfId="0" applyFont="1" applyBorder="1" applyAlignment="1">
      <alignment horizontal="center" vertical="center" wrapText="1"/>
    </xf>
    <xf numFmtId="0" fontId="53" fillId="0" borderId="80" xfId="0" applyFont="1" applyBorder="1" applyAlignment="1">
      <alignment horizontal="center" vertical="center"/>
    </xf>
    <xf numFmtId="0" fontId="53" fillId="0" borderId="41" xfId="0" applyFont="1" applyBorder="1" applyAlignment="1">
      <alignment horizontal="center" vertical="center"/>
    </xf>
    <xf numFmtId="0" fontId="8" fillId="0" borderId="0" xfId="0" applyFont="1" applyAlignment="1">
      <alignment horizontal="center" vertical="center" wrapText="1"/>
    </xf>
    <xf numFmtId="0" fontId="47" fillId="0" borderId="80" xfId="0" applyFont="1" applyBorder="1" applyAlignment="1">
      <alignment horizontal="center" vertical="center"/>
    </xf>
    <xf numFmtId="0" fontId="47" fillId="0" borderId="41" xfId="0" applyFont="1" applyBorder="1" applyAlignment="1">
      <alignment horizontal="center" vertical="center"/>
    </xf>
    <xf numFmtId="0" fontId="38" fillId="2" borderId="100" xfId="0" applyFont="1" applyFill="1" applyBorder="1" applyAlignment="1">
      <alignment horizontal="justify" vertical="center" wrapText="1"/>
    </xf>
    <xf numFmtId="0" fontId="38" fillId="0" borderId="62" xfId="0" applyFont="1" applyBorder="1" applyAlignment="1">
      <alignment horizontal="justify" vertical="center" wrapText="1"/>
    </xf>
    <xf numFmtId="0" fontId="47" fillId="2" borderId="80" xfId="0" applyFont="1" applyFill="1" applyBorder="1" applyAlignment="1">
      <alignment horizontal="center" vertical="center"/>
    </xf>
    <xf numFmtId="0" fontId="47" fillId="2" borderId="91" xfId="0" applyFont="1" applyFill="1" applyBorder="1" applyAlignment="1">
      <alignment horizontal="center" vertical="center"/>
    </xf>
    <xf numFmtId="0" fontId="38" fillId="2" borderId="0" xfId="0" applyFont="1" applyFill="1" applyAlignment="1">
      <alignment horizontal="center" vertical="center" wrapText="1"/>
    </xf>
    <xf numFmtId="0" fontId="38" fillId="0" borderId="0" xfId="0" applyFont="1"/>
    <xf numFmtId="0" fontId="38" fillId="2" borderId="0" xfId="0" applyFont="1" applyFill="1"/>
    <xf numFmtId="0" fontId="53" fillId="0" borderId="0" xfId="0" applyFont="1" applyAlignment="1">
      <alignment horizontal="center" vertical="center" wrapText="1"/>
    </xf>
    <xf numFmtId="0" fontId="38" fillId="2" borderId="41" xfId="0" applyFont="1" applyFill="1" applyBorder="1" applyAlignment="1">
      <alignment horizontal="center" vertical="center"/>
    </xf>
    <xf numFmtId="0" fontId="56" fillId="0" borderId="0" xfId="2" applyFont="1" applyFill="1" applyBorder="1" applyAlignment="1">
      <alignment horizontal="justify" vertical="center" wrapText="1"/>
    </xf>
    <xf numFmtId="0" fontId="38" fillId="0" borderId="0" xfId="8" applyFont="1" applyFill="1" applyBorder="1" applyAlignment="1">
      <alignment horizontal="center" vertical="center"/>
    </xf>
    <xf numFmtId="0" fontId="38" fillId="0" borderId="0" xfId="8" applyFont="1" applyFill="1" applyBorder="1"/>
    <xf numFmtId="0" fontId="38" fillId="0" borderId="0" xfId="7" applyFont="1" applyFill="1" applyBorder="1" applyAlignment="1">
      <alignment horizontal="center" vertical="center"/>
    </xf>
    <xf numFmtId="0" fontId="38" fillId="0" borderId="0" xfId="7" applyFont="1" applyFill="1" applyBorder="1"/>
    <xf numFmtId="0" fontId="38" fillId="0" borderId="0" xfId="7" applyFont="1" applyFill="1" applyBorder="1" applyAlignment="1">
      <alignment horizontal="center" vertical="center" wrapText="1"/>
    </xf>
    <xf numFmtId="0" fontId="38" fillId="0" borderId="0" xfId="7" applyFont="1" applyFill="1" applyBorder="1" applyAlignment="1">
      <alignment vertical="center" wrapText="1"/>
    </xf>
    <xf numFmtId="0" fontId="38" fillId="0" borderId="0" xfId="9" applyFont="1" applyFill="1" applyBorder="1"/>
    <xf numFmtId="0" fontId="38" fillId="0" borderId="0" xfId="9" applyFont="1" applyFill="1" applyBorder="1" applyAlignment="1">
      <alignment vertical="center" wrapText="1"/>
    </xf>
    <xf numFmtId="9" fontId="38" fillId="0" borderId="0" xfId="7" applyNumberFormat="1" applyFont="1" applyFill="1" applyBorder="1" applyAlignment="1">
      <alignment horizontal="center" vertical="center"/>
    </xf>
    <xf numFmtId="9" fontId="38" fillId="0" borderId="0" xfId="9" applyNumberFormat="1" applyFont="1" applyFill="1" applyBorder="1" applyAlignment="1">
      <alignment horizontal="center" vertical="center"/>
    </xf>
    <xf numFmtId="0" fontId="38" fillId="0" borderId="41" xfId="0" applyFont="1" applyBorder="1" applyAlignment="1">
      <alignment horizontal="center" vertical="center"/>
    </xf>
    <xf numFmtId="9" fontId="38" fillId="0" borderId="0" xfId="3" applyFont="1" applyFill="1" applyBorder="1" applyAlignment="1">
      <alignment horizontal="center" vertical="center" wrapText="1"/>
    </xf>
    <xf numFmtId="0" fontId="38" fillId="17" borderId="0" xfId="0" applyFont="1" applyFill="1"/>
    <xf numFmtId="0" fontId="38" fillId="0" borderId="0" xfId="8" applyFont="1" applyFill="1" applyBorder="1" applyAlignment="1">
      <alignment horizontal="justify" vertical="center" wrapText="1"/>
    </xf>
    <xf numFmtId="0" fontId="38" fillId="16" borderId="0" xfId="0" applyFont="1" applyFill="1"/>
    <xf numFmtId="0" fontId="38" fillId="2" borderId="0" xfId="0" applyFont="1" applyFill="1" applyAlignment="1">
      <alignment horizontal="center" vertical="center"/>
    </xf>
    <xf numFmtId="0" fontId="38" fillId="2" borderId="0" xfId="0" applyFont="1" applyFill="1" applyAlignment="1">
      <alignment vertical="center" wrapText="1"/>
    </xf>
    <xf numFmtId="0" fontId="38" fillId="0" borderId="100" xfId="0" applyFont="1" applyBorder="1" applyAlignment="1">
      <alignment horizontal="justify" vertical="center" wrapText="1"/>
    </xf>
    <xf numFmtId="0" fontId="38" fillId="0" borderId="80" xfId="0" applyFont="1" applyBorder="1" applyAlignment="1">
      <alignment horizontal="left" vertical="center" wrapText="1"/>
    </xf>
    <xf numFmtId="0" fontId="38" fillId="0" borderId="80" xfId="0" applyFont="1" applyBorder="1" applyAlignment="1">
      <alignment horizontal="center" vertical="center"/>
    </xf>
    <xf numFmtId="9" fontId="53" fillId="0" borderId="0" xfId="3" applyFont="1" applyFill="1" applyBorder="1" applyAlignment="1">
      <alignment horizontal="center" vertical="center" wrapText="1"/>
    </xf>
    <xf numFmtId="0" fontId="38" fillId="0" borderId="41" xfId="0" applyFont="1" applyBorder="1" applyAlignment="1">
      <alignment horizontal="left" vertical="center" wrapText="1"/>
    </xf>
    <xf numFmtId="0" fontId="38" fillId="0" borderId="41" xfId="0" applyFont="1" applyBorder="1" applyAlignment="1">
      <alignment horizontal="justify" vertical="center"/>
    </xf>
    <xf numFmtId="0" fontId="38" fillId="2" borderId="80" xfId="0" applyFont="1" applyFill="1" applyBorder="1" applyAlignment="1">
      <alignment horizontal="center" vertical="center"/>
    </xf>
    <xf numFmtId="0" fontId="38" fillId="0" borderId="0" xfId="0" applyFont="1" applyAlignment="1">
      <alignment horizontal="center" vertical="center"/>
    </xf>
    <xf numFmtId="0" fontId="38" fillId="2" borderId="70" xfId="0" applyFont="1" applyFill="1" applyBorder="1" applyAlignment="1">
      <alignment horizontal="center" vertical="center"/>
    </xf>
    <xf numFmtId="0" fontId="38" fillId="0" borderId="62" xfId="0" applyFont="1" applyBorder="1" applyAlignment="1">
      <alignment horizontal="center" vertical="center"/>
    </xf>
    <xf numFmtId="0" fontId="38" fillId="20" borderId="41" xfId="0" applyFont="1" applyFill="1" applyBorder="1" applyAlignment="1">
      <alignment horizontal="justify" vertical="center" wrapText="1"/>
    </xf>
    <xf numFmtId="0" fontId="40" fillId="2" borderId="41" xfId="0" applyFont="1" applyFill="1" applyBorder="1" applyAlignment="1">
      <alignment horizontal="center" vertical="center"/>
    </xf>
    <xf numFmtId="0" fontId="32" fillId="2" borderId="79" xfId="0" applyFont="1" applyFill="1" applyBorder="1" applyAlignment="1">
      <alignment horizontal="center" vertical="center"/>
    </xf>
    <xf numFmtId="0" fontId="32" fillId="2" borderId="103" xfId="0" applyFont="1" applyFill="1" applyBorder="1" applyAlignment="1">
      <alignment horizontal="center" vertical="center"/>
    </xf>
    <xf numFmtId="0" fontId="32" fillId="2" borderId="107" xfId="0" applyFont="1" applyFill="1" applyBorder="1" applyAlignment="1">
      <alignment horizontal="center" vertical="center" wrapText="1"/>
    </xf>
    <xf numFmtId="0" fontId="32" fillId="2" borderId="100" xfId="0" applyFont="1" applyFill="1" applyBorder="1" applyAlignment="1">
      <alignment horizontal="center" vertical="center"/>
    </xf>
    <xf numFmtId="0" fontId="32" fillId="2" borderId="108" xfId="0" applyFont="1" applyFill="1" applyBorder="1" applyAlignment="1">
      <alignment horizontal="center" vertical="center"/>
    </xf>
    <xf numFmtId="0" fontId="39" fillId="2" borderId="91" xfId="0" applyFont="1" applyFill="1" applyBorder="1" applyAlignment="1">
      <alignment vertical="center" wrapText="1"/>
    </xf>
    <xf numFmtId="0" fontId="38" fillId="0" borderId="0" xfId="0" applyFont="1" applyAlignment="1">
      <alignment horizontal="center" vertical="center" wrapText="1"/>
    </xf>
    <xf numFmtId="0" fontId="38" fillId="0" borderId="0" xfId="0" applyFont="1" applyAlignment="1">
      <alignment vertical="center" wrapText="1"/>
    </xf>
    <xf numFmtId="14" fontId="38" fillId="2" borderId="80" xfId="0" applyNumberFormat="1" applyFont="1" applyFill="1" applyBorder="1" applyAlignment="1">
      <alignment horizontal="center" vertical="center" wrapText="1"/>
    </xf>
    <xf numFmtId="0" fontId="38" fillId="0" borderId="41" xfId="0" applyFont="1" applyBorder="1" applyAlignment="1">
      <alignment horizontal="center" vertical="center" wrapText="1"/>
    </xf>
    <xf numFmtId="14" fontId="38" fillId="2" borderId="100" xfId="0" applyNumberFormat="1" applyFont="1" applyFill="1" applyBorder="1" applyAlignment="1">
      <alignment horizontal="center" vertical="center" wrapText="1"/>
    </xf>
    <xf numFmtId="9" fontId="38" fillId="2" borderId="0" xfId="3" applyFont="1" applyFill="1" applyBorder="1" applyAlignment="1">
      <alignment horizontal="center" vertical="center" wrapText="1"/>
    </xf>
    <xf numFmtId="0" fontId="56" fillId="2" borderId="0" xfId="2" applyFont="1" applyFill="1" applyBorder="1" applyAlignment="1">
      <alignment horizontal="justify" vertical="center" wrapText="1"/>
    </xf>
    <xf numFmtId="9" fontId="38" fillId="2" borderId="0" xfId="7" applyNumberFormat="1" applyFont="1" applyFill="1" applyBorder="1" applyAlignment="1">
      <alignment horizontal="center" vertical="center"/>
    </xf>
    <xf numFmtId="9" fontId="38" fillId="2" borderId="0" xfId="9" applyNumberFormat="1" applyFont="1" applyFill="1" applyBorder="1" applyAlignment="1">
      <alignment horizontal="center" vertical="center"/>
    </xf>
    <xf numFmtId="0" fontId="53" fillId="2" borderId="91" xfId="0" applyFont="1" applyFill="1" applyBorder="1" applyAlignment="1">
      <alignment horizontal="center" vertical="center"/>
    </xf>
    <xf numFmtId="0" fontId="38" fillId="2" borderId="91" xfId="0" applyFont="1" applyFill="1" applyBorder="1" applyAlignment="1">
      <alignment horizontal="center" vertical="center"/>
    </xf>
    <xf numFmtId="14" fontId="39" fillId="2" borderId="91" xfId="0" applyNumberFormat="1" applyFont="1" applyFill="1" applyBorder="1" applyAlignment="1">
      <alignment horizontal="center" vertical="center" wrapText="1"/>
    </xf>
    <xf numFmtId="0" fontId="47" fillId="2" borderId="93" xfId="0" applyFont="1" applyFill="1" applyBorder="1" applyAlignment="1">
      <alignment horizontal="center" vertical="center"/>
    </xf>
    <xf numFmtId="0" fontId="38" fillId="0" borderId="93" xfId="0" applyFont="1" applyBorder="1" applyAlignment="1">
      <alignment horizontal="justify" vertical="center" wrapText="1"/>
    </xf>
    <xf numFmtId="0" fontId="47" fillId="2" borderId="41" xfId="0" applyFont="1" applyFill="1" applyBorder="1" applyAlignment="1">
      <alignment horizontal="center" vertical="center"/>
    </xf>
    <xf numFmtId="14" fontId="38" fillId="0" borderId="80" xfId="0" applyNumberFormat="1" applyFont="1" applyBorder="1" applyAlignment="1">
      <alignment horizontal="center" vertical="center"/>
    </xf>
    <xf numFmtId="14" fontId="38" fillId="0" borderId="80" xfId="0" applyNumberFormat="1" applyFont="1" applyBorder="1" applyAlignment="1">
      <alignment horizontal="center" vertical="center" wrapText="1"/>
    </xf>
    <xf numFmtId="0" fontId="47" fillId="0" borderId="91" xfId="0" applyFont="1" applyBorder="1" applyAlignment="1">
      <alignment horizontal="center" vertical="center"/>
    </xf>
    <xf numFmtId="0" fontId="38" fillId="0" borderId="91" xfId="0" applyFont="1" applyBorder="1" applyAlignment="1">
      <alignment horizontal="justify" vertical="center"/>
    </xf>
    <xf numFmtId="0" fontId="38" fillId="0" borderId="91" xfId="0" applyFont="1" applyBorder="1" applyAlignment="1">
      <alignment horizontal="left" vertical="center" wrapText="1"/>
    </xf>
    <xf numFmtId="0" fontId="38" fillId="0" borderId="91" xfId="0" applyFont="1" applyBorder="1" applyAlignment="1">
      <alignment horizontal="center" vertical="center"/>
    </xf>
    <xf numFmtId="14" fontId="38" fillId="0" borderId="91" xfId="0" applyNumberFormat="1" applyFont="1" applyBorder="1" applyAlignment="1">
      <alignment horizontal="center" vertical="center" wrapText="1"/>
    </xf>
    <xf numFmtId="0" fontId="38" fillId="2" borderId="0" xfId="8" applyFont="1" applyFill="1" applyBorder="1"/>
    <xf numFmtId="0" fontId="38" fillId="2" borderId="0" xfId="8" applyFont="1" applyFill="1" applyBorder="1" applyAlignment="1">
      <alignment horizontal="center" vertical="center"/>
    </xf>
    <xf numFmtId="0" fontId="38" fillId="2" borderId="0" xfId="7" applyFont="1" applyFill="1" applyBorder="1" applyAlignment="1">
      <alignment horizontal="center" vertical="center"/>
    </xf>
    <xf numFmtId="0" fontId="38" fillId="2" borderId="0" xfId="7" applyFont="1" applyFill="1" applyBorder="1"/>
    <xf numFmtId="0" fontId="38" fillId="2" borderId="0" xfId="7" applyFont="1" applyFill="1" applyBorder="1" applyAlignment="1">
      <alignment horizontal="center" vertical="center" wrapText="1"/>
    </xf>
    <xf numFmtId="0" fontId="38" fillId="2" borderId="0" xfId="7" applyFont="1" applyFill="1" applyBorder="1" applyAlignment="1">
      <alignment vertical="center" wrapText="1"/>
    </xf>
    <xf numFmtId="0" fontId="38" fillId="2" borderId="0" xfId="9" applyFont="1" applyFill="1" applyBorder="1"/>
    <xf numFmtId="14" fontId="38" fillId="0" borderId="93" xfId="0" applyNumberFormat="1" applyFont="1" applyBorder="1" applyAlignment="1">
      <alignment horizontal="center" vertical="center" wrapText="1"/>
    </xf>
    <xf numFmtId="0" fontId="38" fillId="2" borderId="84" xfId="0" applyFont="1" applyFill="1" applyBorder="1" applyAlignment="1">
      <alignment horizontal="center" vertical="center"/>
    </xf>
    <xf numFmtId="0" fontId="47" fillId="2" borderId="102" xfId="0" applyFont="1" applyFill="1" applyBorder="1" applyAlignment="1">
      <alignment horizontal="center" vertical="center"/>
    </xf>
    <xf numFmtId="0" fontId="38" fillId="2" borderId="102" xfId="0" applyFont="1" applyFill="1" applyBorder="1" applyAlignment="1">
      <alignment horizontal="justify" vertical="center" wrapText="1"/>
    </xf>
    <xf numFmtId="0" fontId="38" fillId="2" borderId="102" xfId="10" applyFont="1" applyFill="1" applyBorder="1" applyAlignment="1">
      <alignment horizontal="justify" vertical="center" wrapText="1"/>
    </xf>
    <xf numFmtId="14" fontId="38" fillId="0" borderId="62" xfId="0" applyNumberFormat="1" applyFont="1" applyBorder="1" applyAlignment="1">
      <alignment horizontal="center" vertical="center" wrapText="1"/>
    </xf>
    <xf numFmtId="0" fontId="47" fillId="2" borderId="62" xfId="0" applyFont="1" applyFill="1" applyBorder="1" applyAlignment="1">
      <alignment horizontal="center" vertical="center"/>
    </xf>
    <xf numFmtId="0" fontId="38" fillId="0" borderId="104" xfId="0" applyFont="1" applyBorder="1" applyAlignment="1">
      <alignment horizontal="center" vertical="center"/>
    </xf>
    <xf numFmtId="0" fontId="39" fillId="2" borderId="91" xfId="0" applyFont="1" applyFill="1" applyBorder="1" applyAlignment="1">
      <alignment horizontal="center" vertical="center"/>
    </xf>
    <xf numFmtId="0" fontId="32" fillId="2" borderId="41" xfId="0" applyFont="1" applyFill="1" applyBorder="1" applyAlignment="1">
      <alignment horizontal="center" vertical="center"/>
    </xf>
    <xf numFmtId="0" fontId="38" fillId="2" borderId="91" xfId="0" applyFont="1" applyFill="1" applyBorder="1" applyAlignment="1">
      <alignment vertical="center"/>
    </xf>
    <xf numFmtId="0" fontId="38" fillId="2" borderId="0" xfId="0" applyFont="1" applyFill="1" applyAlignment="1">
      <alignment vertical="center"/>
    </xf>
    <xf numFmtId="0" fontId="39" fillId="2" borderId="41" xfId="0" applyFont="1" applyFill="1" applyBorder="1" applyAlignment="1">
      <alignment vertical="center" wrapText="1"/>
    </xf>
    <xf numFmtId="0" fontId="39" fillId="2" borderId="41" xfId="0" applyFont="1" applyFill="1" applyBorder="1" applyAlignment="1">
      <alignment vertical="center"/>
    </xf>
    <xf numFmtId="0" fontId="53" fillId="2" borderId="0" xfId="0" applyFont="1" applyFill="1" applyAlignment="1">
      <alignment vertical="center" wrapText="1"/>
    </xf>
    <xf numFmtId="0" fontId="58" fillId="5" borderId="87" xfId="0" applyFont="1" applyFill="1" applyBorder="1" applyAlignment="1">
      <alignment horizontal="left" vertical="center" wrapText="1"/>
    </xf>
    <xf numFmtId="0" fontId="58" fillId="5" borderId="90" xfId="0" applyFont="1" applyFill="1" applyBorder="1" applyAlignment="1">
      <alignment horizontal="left" vertical="center" wrapText="1"/>
    </xf>
    <xf numFmtId="0" fontId="53" fillId="0" borderId="79" xfId="0" applyFont="1" applyBorder="1" applyAlignment="1">
      <alignment horizontal="center" vertical="center"/>
    </xf>
    <xf numFmtId="0" fontId="38" fillId="2" borderId="93" xfId="0" applyFont="1" applyFill="1" applyBorder="1" applyAlignment="1">
      <alignment horizontal="center" vertical="center"/>
    </xf>
    <xf numFmtId="14" fontId="39" fillId="2" borderId="93" xfId="0" applyNumberFormat="1" applyFont="1" applyFill="1" applyBorder="1" applyAlignment="1">
      <alignment horizontal="center" vertical="center" wrapText="1"/>
    </xf>
    <xf numFmtId="9" fontId="44" fillId="0" borderId="0" xfId="3" applyFont="1" applyFill="1" applyBorder="1" applyAlignment="1">
      <alignment horizontal="center" vertical="center" wrapText="1"/>
    </xf>
    <xf numFmtId="0" fontId="32" fillId="2" borderId="107" xfId="0" applyFont="1" applyFill="1" applyBorder="1" applyAlignment="1">
      <alignment horizontal="center" vertical="center"/>
    </xf>
    <xf numFmtId="0" fontId="38" fillId="2" borderId="62" xfId="0" applyFont="1" applyFill="1" applyBorder="1" applyAlignment="1">
      <alignment horizontal="center" vertical="center"/>
    </xf>
    <xf numFmtId="14" fontId="39" fillId="2" borderId="41" xfId="0" applyNumberFormat="1" applyFont="1" applyFill="1" applyBorder="1" applyAlignment="1">
      <alignment horizontal="center" vertical="center" wrapText="1"/>
    </xf>
    <xf numFmtId="14" fontId="39" fillId="2" borderId="80" xfId="0" applyNumberFormat="1" applyFont="1" applyFill="1" applyBorder="1" applyAlignment="1">
      <alignment horizontal="center" vertical="center" wrapText="1"/>
    </xf>
    <xf numFmtId="0" fontId="32" fillId="2" borderId="97" xfId="0" applyFont="1" applyFill="1" applyBorder="1" applyAlignment="1">
      <alignment horizontal="center" vertical="center"/>
    </xf>
    <xf numFmtId="0" fontId="32" fillId="2" borderId="100" xfId="0" applyFont="1" applyFill="1" applyBorder="1" applyAlignment="1">
      <alignment horizontal="center" vertical="center" wrapText="1"/>
    </xf>
    <xf numFmtId="0" fontId="32" fillId="0" borderId="100" xfId="0" applyFont="1" applyBorder="1" applyAlignment="1">
      <alignment horizontal="center" vertical="center"/>
    </xf>
    <xf numFmtId="0" fontId="44" fillId="0" borderId="100" xfId="0" applyFont="1" applyBorder="1" applyAlignment="1">
      <alignment horizontal="center" vertical="center" wrapText="1"/>
    </xf>
    <xf numFmtId="0" fontId="44" fillId="0" borderId="101" xfId="0" applyFont="1" applyBorder="1" applyAlignment="1">
      <alignment horizontal="center" vertical="center" wrapText="1"/>
    </xf>
    <xf numFmtId="0" fontId="38" fillId="2" borderId="62" xfId="0" applyFont="1" applyFill="1" applyBorder="1" applyAlignment="1">
      <alignment horizontal="justify" vertical="center" wrapText="1"/>
    </xf>
    <xf numFmtId="14" fontId="38" fillId="2" borderId="62" xfId="0" applyNumberFormat="1" applyFont="1" applyFill="1" applyBorder="1" applyAlignment="1">
      <alignment horizontal="center" vertical="center" wrapText="1"/>
    </xf>
    <xf numFmtId="0" fontId="39" fillId="0" borderId="41" xfId="0" applyFont="1" applyBorder="1" applyAlignment="1">
      <alignment wrapText="1"/>
    </xf>
    <xf numFmtId="0" fontId="39" fillId="2" borderId="41" xfId="0" applyFont="1" applyFill="1" applyBorder="1" applyAlignment="1">
      <alignment wrapText="1"/>
    </xf>
    <xf numFmtId="0" fontId="46" fillId="2" borderId="80" xfId="0" applyFont="1" applyFill="1" applyBorder="1" applyAlignment="1">
      <alignment horizontal="left" vertical="center" wrapText="1"/>
    </xf>
    <xf numFmtId="0" fontId="46" fillId="2" borderId="80" xfId="0" applyFont="1" applyFill="1" applyBorder="1" applyAlignment="1">
      <alignment horizontal="center" vertical="center" wrapText="1"/>
    </xf>
    <xf numFmtId="0" fontId="46" fillId="0" borderId="80" xfId="0" applyFont="1" applyBorder="1" applyAlignment="1">
      <alignment horizontal="center" vertical="center"/>
    </xf>
    <xf numFmtId="0" fontId="39" fillId="2" borderId="91" xfId="0" applyFont="1" applyFill="1" applyBorder="1" applyAlignment="1">
      <alignment wrapText="1"/>
    </xf>
    <xf numFmtId="0" fontId="39" fillId="0" borderId="93" xfId="0" applyFont="1" applyBorder="1" applyAlignment="1">
      <alignment vertical="center" wrapText="1"/>
    </xf>
    <xf numFmtId="0" fontId="38" fillId="0" borderId="93" xfId="0" applyFont="1" applyBorder="1" applyAlignment="1">
      <alignment horizontal="center" vertical="center"/>
    </xf>
    <xf numFmtId="0" fontId="39" fillId="2" borderId="93" xfId="0" applyFont="1" applyFill="1" applyBorder="1" applyAlignment="1">
      <alignment wrapText="1"/>
    </xf>
    <xf numFmtId="0" fontId="38" fillId="0" borderId="62" xfId="0" applyFont="1" applyBorder="1" applyAlignment="1">
      <alignment horizontal="left" vertical="center" wrapText="1"/>
    </xf>
    <xf numFmtId="0" fontId="53" fillId="2" borderId="41" xfId="0" applyFont="1" applyFill="1" applyBorder="1" applyAlignment="1">
      <alignment horizontal="center" vertical="center"/>
    </xf>
    <xf numFmtId="0" fontId="38" fillId="0" borderId="41" xfId="0" applyFont="1" applyBorder="1" applyAlignment="1">
      <alignment wrapText="1"/>
    </xf>
    <xf numFmtId="0" fontId="39" fillId="0" borderId="41" xfId="0" applyFont="1" applyBorder="1" applyAlignment="1">
      <alignment vertical="center" wrapText="1"/>
    </xf>
    <xf numFmtId="0" fontId="39" fillId="0" borderId="91" xfId="0" applyFont="1" applyBorder="1" applyAlignment="1">
      <alignment vertical="center" wrapText="1"/>
    </xf>
    <xf numFmtId="0" fontId="53" fillId="2" borderId="108" xfId="0" applyFont="1" applyFill="1" applyBorder="1" applyAlignment="1">
      <alignment horizontal="center" vertical="center"/>
    </xf>
    <xf numFmtId="0" fontId="53" fillId="2" borderId="79" xfId="0" applyFont="1" applyFill="1" applyBorder="1" applyAlignment="1">
      <alignment horizontal="center" vertical="center"/>
    </xf>
    <xf numFmtId="0" fontId="53" fillId="2" borderId="107" xfId="0" applyFont="1" applyFill="1" applyBorder="1" applyAlignment="1">
      <alignment horizontal="center" vertical="center"/>
    </xf>
    <xf numFmtId="0" fontId="38" fillId="2" borderId="41" xfId="0" applyFont="1" applyFill="1" applyBorder="1" applyAlignment="1">
      <alignment vertical="center" wrapText="1"/>
    </xf>
    <xf numFmtId="0" fontId="39" fillId="2" borderId="41" xfId="0" applyFont="1" applyFill="1" applyBorder="1" applyAlignment="1">
      <alignment horizontal="center" vertical="center"/>
    </xf>
    <xf numFmtId="0" fontId="38" fillId="2" borderId="91" xfId="0" applyFont="1" applyFill="1" applyBorder="1" applyAlignment="1">
      <alignment vertical="center" wrapText="1"/>
    </xf>
    <xf numFmtId="14" fontId="38" fillId="2" borderId="91" xfId="0" applyNumberFormat="1" applyFont="1" applyFill="1" applyBorder="1" applyAlignment="1">
      <alignment horizontal="center" vertical="center"/>
    </xf>
    <xf numFmtId="0" fontId="59" fillId="18" borderId="0" xfId="0" applyFont="1" applyFill="1" applyAlignment="1">
      <alignment vertical="center"/>
    </xf>
    <xf numFmtId="0" fontId="39" fillId="0" borderId="41" xfId="0" applyFont="1" applyBorder="1" applyAlignment="1">
      <alignment horizontal="left" wrapText="1"/>
    </xf>
    <xf numFmtId="0" fontId="38" fillId="2" borderId="62" xfId="0" applyFont="1" applyFill="1" applyBorder="1" applyAlignment="1">
      <alignment horizontal="left" vertical="center" wrapText="1"/>
    </xf>
    <xf numFmtId="0" fontId="39" fillId="0" borderId="91" xfId="0" applyFont="1" applyBorder="1" applyAlignment="1">
      <alignment horizontal="left" wrapText="1"/>
    </xf>
    <xf numFmtId="0" fontId="47" fillId="0" borderId="108" xfId="0" applyFont="1" applyBorder="1" applyAlignment="1">
      <alignment horizontal="center" vertical="center"/>
    </xf>
    <xf numFmtId="0" fontId="47" fillId="0" borderId="111" xfId="0" applyFont="1" applyBorder="1" applyAlignment="1">
      <alignment horizontal="center" vertical="center"/>
    </xf>
    <xf numFmtId="0" fontId="47" fillId="2" borderId="112" xfId="0" applyFont="1" applyFill="1" applyBorder="1" applyAlignment="1">
      <alignment horizontal="center" vertical="center"/>
    </xf>
    <xf numFmtId="0" fontId="47" fillId="2" borderId="79" xfId="0" applyFont="1" applyFill="1" applyBorder="1" applyAlignment="1">
      <alignment horizontal="center" vertical="center"/>
    </xf>
    <xf numFmtId="0" fontId="47" fillId="2" borderId="108" xfId="0" applyFont="1" applyFill="1" applyBorder="1" applyAlignment="1">
      <alignment horizontal="center" vertical="center"/>
    </xf>
    <xf numFmtId="0" fontId="47" fillId="2" borderId="111" xfId="0" applyFont="1" applyFill="1" applyBorder="1" applyAlignment="1">
      <alignment horizontal="center" vertical="center"/>
    </xf>
    <xf numFmtId="0" fontId="47" fillId="0" borderId="112" xfId="0" applyFont="1" applyBorder="1" applyAlignment="1">
      <alignment horizontal="center" vertical="center"/>
    </xf>
    <xf numFmtId="0" fontId="38" fillId="2" borderId="91" xfId="0" applyFont="1" applyFill="1" applyBorder="1"/>
    <xf numFmtId="0" fontId="38" fillId="2" borderId="41" xfId="0" applyFont="1" applyFill="1" applyBorder="1" applyAlignment="1">
      <alignment horizontal="center" vertical="center" wrapText="1"/>
    </xf>
    <xf numFmtId="0" fontId="40" fillId="2" borderId="80" xfId="0" applyFont="1" applyFill="1" applyBorder="1" applyAlignment="1">
      <alignment horizontal="center" vertical="center"/>
    </xf>
    <xf numFmtId="0" fontId="40" fillId="2" borderId="91" xfId="0" applyFont="1" applyFill="1" applyBorder="1" applyAlignment="1">
      <alignment horizontal="center" vertical="center"/>
    </xf>
    <xf numFmtId="0" fontId="40" fillId="0" borderId="41" xfId="0" applyFont="1" applyBorder="1" applyAlignment="1">
      <alignment horizontal="center" vertical="center"/>
    </xf>
    <xf numFmtId="0" fontId="38" fillId="0" borderId="41" xfId="0" applyFont="1" applyBorder="1" applyAlignment="1">
      <alignment vertical="center" wrapText="1"/>
    </xf>
    <xf numFmtId="0" fontId="39" fillId="0" borderId="41" xfId="0" applyFont="1" applyBorder="1" applyAlignment="1">
      <alignment vertical="center"/>
    </xf>
    <xf numFmtId="0" fontId="38" fillId="0" borderId="41" xfId="0" applyFont="1" applyBorder="1" applyAlignment="1">
      <alignment vertical="center"/>
    </xf>
    <xf numFmtId="0" fontId="39" fillId="0" borderId="41" xfId="0" applyFont="1" applyBorder="1" applyAlignment="1">
      <alignment horizontal="center" vertical="center"/>
    </xf>
    <xf numFmtId="0" fontId="40" fillId="0" borderId="91" xfId="0" applyFont="1" applyBorder="1" applyAlignment="1">
      <alignment horizontal="center" vertical="center"/>
    </xf>
    <xf numFmtId="0" fontId="39" fillId="0" borderId="91" xfId="0" applyFont="1" applyBorder="1" applyAlignment="1">
      <alignment wrapText="1"/>
    </xf>
    <xf numFmtId="0" fontId="39" fillId="0" borderId="91" xfId="0" applyFont="1" applyBorder="1" applyAlignment="1">
      <alignment horizontal="center" vertical="center"/>
    </xf>
    <xf numFmtId="0" fontId="46" fillId="19" borderId="86" xfId="0" applyFont="1" applyFill="1" applyBorder="1" applyAlignment="1">
      <alignment horizontal="center" vertical="center" wrapText="1"/>
    </xf>
    <xf numFmtId="0" fontId="58" fillId="5" borderId="91" xfId="0" applyFont="1" applyFill="1" applyBorder="1" applyAlignment="1">
      <alignment horizontal="center" vertical="center" wrapText="1"/>
    </xf>
    <xf numFmtId="0" fontId="58" fillId="5" borderId="41" xfId="0" applyFont="1" applyFill="1" applyBorder="1" applyAlignment="1">
      <alignment horizontal="center" vertical="center" wrapText="1"/>
    </xf>
    <xf numFmtId="0" fontId="58" fillId="5" borderId="41" xfId="0" applyFont="1" applyFill="1" applyBorder="1" applyAlignment="1">
      <alignment horizontal="left" vertical="center" wrapText="1"/>
    </xf>
    <xf numFmtId="0" fontId="58" fillId="5" borderId="91" xfId="0" applyFont="1" applyFill="1" applyBorder="1" applyAlignment="1">
      <alignment horizontal="left" vertical="center" wrapText="1"/>
    </xf>
    <xf numFmtId="0" fontId="38" fillId="2" borderId="41" xfId="0" applyFont="1" applyFill="1" applyBorder="1" applyAlignment="1">
      <alignment vertical="center"/>
    </xf>
    <xf numFmtId="0" fontId="39" fillId="2" borderId="41" xfId="0" applyFont="1" applyFill="1" applyBorder="1" applyAlignment="1">
      <alignment horizontal="justify" vertical="center" wrapText="1"/>
    </xf>
    <xf numFmtId="0" fontId="32" fillId="2" borderId="80" xfId="0" applyFont="1" applyFill="1" applyBorder="1" applyAlignment="1">
      <alignment horizontal="center" vertical="center"/>
    </xf>
    <xf numFmtId="0" fontId="39" fillId="2" borderId="80" xfId="0" applyFont="1" applyFill="1" applyBorder="1" applyAlignment="1">
      <alignment horizontal="justify" vertical="center" wrapText="1"/>
    </xf>
    <xf numFmtId="0" fontId="47" fillId="19" borderId="87" xfId="0" applyFont="1" applyFill="1" applyBorder="1" applyAlignment="1">
      <alignment horizontal="center" vertical="center" wrapText="1"/>
    </xf>
    <xf numFmtId="0" fontId="38" fillId="0" borderId="91" xfId="0" applyFont="1" applyBorder="1" applyAlignment="1">
      <alignment horizontal="center" vertical="center" wrapText="1"/>
    </xf>
    <xf numFmtId="0" fontId="57" fillId="5" borderId="119" xfId="0" applyFont="1" applyFill="1" applyBorder="1" applyAlignment="1">
      <alignment horizontal="center" vertical="center" wrapText="1"/>
    </xf>
    <xf numFmtId="0" fontId="57" fillId="5" borderId="120" xfId="0" applyFont="1" applyFill="1" applyBorder="1" applyAlignment="1">
      <alignment horizontal="center" vertical="center" wrapText="1"/>
    </xf>
    <xf numFmtId="0" fontId="58" fillId="5" borderId="86" xfId="0" applyFont="1" applyFill="1" applyBorder="1" applyAlignment="1">
      <alignment horizontal="left" vertical="center" wrapText="1"/>
    </xf>
    <xf numFmtId="0" fontId="58" fillId="5" borderId="80" xfId="0" applyFont="1" applyFill="1" applyBorder="1" applyAlignment="1">
      <alignment horizontal="left" vertical="center" wrapText="1"/>
    </xf>
    <xf numFmtId="0" fontId="58" fillId="5" borderId="80" xfId="0" applyFont="1" applyFill="1" applyBorder="1" applyAlignment="1">
      <alignment horizontal="center" vertical="center" wrapText="1"/>
    </xf>
    <xf numFmtId="14" fontId="58" fillId="5" borderId="80" xfId="0" applyNumberFormat="1" applyFont="1" applyFill="1" applyBorder="1" applyAlignment="1">
      <alignment horizontal="center" vertical="center" wrapText="1"/>
    </xf>
    <xf numFmtId="14" fontId="58" fillId="5" borderId="41" xfId="0" applyNumberFormat="1" applyFont="1" applyFill="1" applyBorder="1" applyAlignment="1">
      <alignment horizontal="center" vertical="center" wrapText="1"/>
    </xf>
    <xf numFmtId="14" fontId="58" fillId="5" borderId="91" xfId="0" applyNumberFormat="1" applyFont="1" applyFill="1" applyBorder="1" applyAlignment="1">
      <alignment horizontal="center" vertical="center" wrapText="1"/>
    </xf>
    <xf numFmtId="14" fontId="38" fillId="0" borderId="41" xfId="0" applyNumberFormat="1" applyFont="1" applyBorder="1" applyAlignment="1">
      <alignment horizontal="center" vertical="center"/>
    </xf>
    <xf numFmtId="0" fontId="39" fillId="2" borderId="93" xfId="0" applyFont="1" applyFill="1" applyBorder="1" applyAlignment="1">
      <alignment vertical="center" wrapText="1"/>
    </xf>
    <xf numFmtId="0" fontId="47" fillId="2" borderId="97" xfId="0" applyFont="1" applyFill="1" applyBorder="1" applyAlignment="1">
      <alignment horizontal="center" vertical="center"/>
    </xf>
    <xf numFmtId="0" fontId="47" fillId="2" borderId="100" xfId="0" applyFont="1" applyFill="1" applyBorder="1" applyAlignment="1">
      <alignment horizontal="center" vertical="center" wrapText="1"/>
    </xf>
    <xf numFmtId="0" fontId="47" fillId="2" borderId="100" xfId="0" applyFont="1" applyFill="1" applyBorder="1" applyAlignment="1">
      <alignment horizontal="center" vertical="center"/>
    </xf>
    <xf numFmtId="0" fontId="47" fillId="0" borderId="100" xfId="0" applyFont="1" applyBorder="1" applyAlignment="1">
      <alignment horizontal="center" vertical="center"/>
    </xf>
    <xf numFmtId="0" fontId="53" fillId="0" borderId="100" xfId="0" applyFont="1" applyBorder="1" applyAlignment="1">
      <alignment horizontal="center" vertical="center" wrapText="1"/>
    </xf>
    <xf numFmtId="0" fontId="53" fillId="0" borderId="101" xfId="0" applyFont="1" applyBorder="1" applyAlignment="1">
      <alignment horizontal="center" vertical="center" wrapText="1"/>
    </xf>
    <xf numFmtId="0" fontId="40" fillId="0" borderId="62" xfId="0" applyFont="1" applyBorder="1" applyAlignment="1">
      <alignment horizontal="center" vertical="center"/>
    </xf>
    <xf numFmtId="0" fontId="38" fillId="0" borderId="62" xfId="0" applyFont="1" applyBorder="1" applyAlignment="1">
      <alignment vertical="center" wrapText="1"/>
    </xf>
    <xf numFmtId="0" fontId="38" fillId="0" borderId="62" xfId="0" applyFont="1" applyBorder="1" applyAlignment="1">
      <alignment vertical="center"/>
    </xf>
    <xf numFmtId="14" fontId="38" fillId="0" borderId="62" xfId="0" applyNumberFormat="1" applyFont="1" applyBorder="1" applyAlignment="1">
      <alignment horizontal="center" vertical="center"/>
    </xf>
    <xf numFmtId="14" fontId="38" fillId="0" borderId="78" xfId="0" applyNumberFormat="1" applyFont="1" applyBorder="1" applyAlignment="1">
      <alignment horizontal="center" vertical="center" wrapText="1"/>
    </xf>
    <xf numFmtId="14" fontId="38" fillId="0" borderId="121" xfId="0" applyNumberFormat="1" applyFont="1" applyBorder="1" applyAlignment="1">
      <alignment horizontal="center" vertical="center" wrapText="1"/>
    </xf>
    <xf numFmtId="0" fontId="39" fillId="0" borderId="41" xfId="8" applyFont="1" applyFill="1" applyBorder="1" applyAlignment="1">
      <alignment horizontal="center" vertical="center" wrapText="1"/>
    </xf>
    <xf numFmtId="14" fontId="38" fillId="2" borderId="124" xfId="0" applyNumberFormat="1" applyFont="1" applyFill="1" applyBorder="1" applyAlignment="1">
      <alignment horizontal="center" vertical="center" wrapText="1"/>
    </xf>
    <xf numFmtId="14" fontId="38" fillId="2" borderId="78" xfId="0" applyNumberFormat="1" applyFont="1" applyFill="1" applyBorder="1" applyAlignment="1">
      <alignment horizontal="center" vertical="center" wrapText="1"/>
    </xf>
    <xf numFmtId="14" fontId="39" fillId="2" borderId="78" xfId="0" applyNumberFormat="1" applyFont="1" applyFill="1" applyBorder="1" applyAlignment="1">
      <alignment horizontal="center" vertical="center"/>
    </xf>
    <xf numFmtId="14" fontId="39" fillId="2" borderId="103" xfId="0" applyNumberFormat="1" applyFont="1" applyFill="1" applyBorder="1" applyAlignment="1">
      <alignment horizontal="center" vertical="center"/>
    </xf>
    <xf numFmtId="14" fontId="39" fillId="2" borderId="78" xfId="0" applyNumberFormat="1" applyFont="1" applyFill="1" applyBorder="1" applyAlignment="1">
      <alignment horizontal="center" vertical="center" wrapText="1"/>
    </xf>
    <xf numFmtId="14" fontId="39" fillId="0" borderId="103" xfId="0" applyNumberFormat="1" applyFont="1" applyBorder="1" applyAlignment="1">
      <alignment horizontal="center" vertical="center" wrapText="1"/>
    </xf>
    <xf numFmtId="14" fontId="39" fillId="2" borderId="121" xfId="0" applyNumberFormat="1" applyFont="1" applyFill="1" applyBorder="1" applyAlignment="1">
      <alignment horizontal="center" vertical="center"/>
    </xf>
    <xf numFmtId="0" fontId="38" fillId="0" borderId="41" xfId="8" applyFont="1" applyFill="1" applyBorder="1" applyAlignment="1">
      <alignment horizontal="center" vertical="center" wrapText="1"/>
    </xf>
    <xf numFmtId="9" fontId="38" fillId="2" borderId="41" xfId="3" applyFont="1" applyFill="1" applyBorder="1" applyAlignment="1">
      <alignment horizontal="center" vertical="center" wrapText="1"/>
    </xf>
    <xf numFmtId="14" fontId="39" fillId="0" borderId="124" xfId="0" applyNumberFormat="1" applyFont="1" applyBorder="1" applyAlignment="1">
      <alignment horizontal="center" vertical="center" wrapText="1"/>
    </xf>
    <xf numFmtId="14" fontId="38" fillId="0" borderId="124" xfId="0" applyNumberFormat="1" applyFont="1" applyBorder="1" applyAlignment="1">
      <alignment horizontal="center" vertical="center" wrapText="1"/>
    </xf>
    <xf numFmtId="14" fontId="38" fillId="2" borderId="121" xfId="0" applyNumberFormat="1" applyFont="1" applyFill="1" applyBorder="1" applyAlignment="1">
      <alignment horizontal="center" vertical="center" wrapText="1"/>
    </xf>
    <xf numFmtId="14" fontId="38" fillId="0" borderId="122" xfId="0" applyNumberFormat="1" applyFont="1" applyBorder="1" applyAlignment="1">
      <alignment horizontal="center" vertical="center" wrapText="1"/>
    </xf>
    <xf numFmtId="0" fontId="38" fillId="2" borderId="41" xfId="8" applyFont="1" applyFill="1" applyBorder="1" applyAlignment="1">
      <alignment horizontal="center" vertical="center" wrapText="1"/>
    </xf>
    <xf numFmtId="14" fontId="38" fillId="2" borderId="126" xfId="0" applyNumberFormat="1" applyFont="1" applyFill="1" applyBorder="1" applyAlignment="1">
      <alignment horizontal="center" vertical="center" wrapText="1"/>
    </xf>
    <xf numFmtId="14" fontId="38" fillId="2" borderId="127" xfId="0" applyNumberFormat="1" applyFont="1" applyFill="1" applyBorder="1" applyAlignment="1">
      <alignment horizontal="center" vertical="center" wrapText="1"/>
    </xf>
    <xf numFmtId="14" fontId="38" fillId="0" borderId="103" xfId="0" applyNumberFormat="1" applyFont="1" applyBorder="1" applyAlignment="1">
      <alignment horizontal="center" vertical="center" wrapText="1"/>
    </xf>
    <xf numFmtId="14" fontId="39" fillId="2" borderId="121" xfId="0" applyNumberFormat="1" applyFont="1" applyFill="1" applyBorder="1" applyAlignment="1">
      <alignment horizontal="center" vertical="center" wrapText="1"/>
    </xf>
    <xf numFmtId="0" fontId="38" fillId="2" borderId="41" xfId="8" applyFont="1" applyFill="1" applyBorder="1" applyAlignment="1">
      <alignment horizontal="left" vertical="center" wrapText="1"/>
    </xf>
    <xf numFmtId="0" fontId="38" fillId="0" borderId="41" xfId="8" applyFont="1" applyFill="1" applyBorder="1" applyAlignment="1">
      <alignment horizontal="left" vertical="center" wrapText="1"/>
    </xf>
    <xf numFmtId="9" fontId="38" fillId="0" borderId="41" xfId="3" applyFont="1" applyFill="1" applyBorder="1" applyAlignment="1">
      <alignment horizontal="left" vertical="center" wrapText="1"/>
    </xf>
    <xf numFmtId="0" fontId="44" fillId="0" borderId="103" xfId="0" applyFont="1" applyBorder="1" applyAlignment="1">
      <alignment horizontal="center" vertical="center" wrapText="1"/>
    </xf>
    <xf numFmtId="0" fontId="38" fillId="0" borderId="122" xfId="0" applyFont="1" applyBorder="1" applyAlignment="1">
      <alignment horizontal="center" vertical="center"/>
    </xf>
    <xf numFmtId="0" fontId="38" fillId="0" borderId="78" xfId="0" applyFont="1" applyBorder="1" applyAlignment="1">
      <alignment horizontal="center" vertical="center"/>
    </xf>
    <xf numFmtId="0" fontId="38" fillId="0" borderId="41" xfId="0" applyFont="1" applyBorder="1" applyAlignment="1">
      <alignment horizontal="center" wrapText="1"/>
    </xf>
    <xf numFmtId="0" fontId="38" fillId="2" borderId="41" xfId="0" applyFont="1" applyFill="1" applyBorder="1" applyAlignment="1">
      <alignment horizontal="center" wrapText="1"/>
    </xf>
    <xf numFmtId="14" fontId="38" fillId="0" borderId="124" xfId="0" applyNumberFormat="1" applyFont="1" applyBorder="1" applyAlignment="1">
      <alignment horizontal="center" vertical="center"/>
    </xf>
    <xf numFmtId="14" fontId="38" fillId="2" borderId="78" xfId="0" applyNumberFormat="1" applyFont="1" applyFill="1" applyBorder="1" applyAlignment="1">
      <alignment horizontal="center" vertical="center"/>
    </xf>
    <xf numFmtId="0" fontId="38" fillId="2" borderId="78" xfId="0" applyFont="1" applyFill="1" applyBorder="1" applyAlignment="1">
      <alignment horizontal="center" vertical="center"/>
    </xf>
    <xf numFmtId="14" fontId="38" fillId="2" borderId="121" xfId="0" applyNumberFormat="1" applyFont="1" applyFill="1" applyBorder="1" applyAlignment="1">
      <alignment horizontal="center" vertical="center"/>
    </xf>
    <xf numFmtId="14" fontId="38" fillId="2" borderId="122" xfId="0" applyNumberFormat="1" applyFont="1" applyFill="1" applyBorder="1" applyAlignment="1">
      <alignment horizontal="center" vertical="center" wrapText="1"/>
    </xf>
    <xf numFmtId="0" fontId="39" fillId="0" borderId="41" xfId="0" applyFont="1" applyBorder="1" applyAlignment="1">
      <alignment horizontal="center" wrapText="1"/>
    </xf>
    <xf numFmtId="0" fontId="39" fillId="0" borderId="41" xfId="8" applyFont="1" applyFill="1" applyBorder="1" applyAlignment="1">
      <alignment horizontal="left" vertical="center" wrapText="1"/>
    </xf>
    <xf numFmtId="9" fontId="39" fillId="0" borderId="41" xfId="3" applyFont="1" applyFill="1" applyBorder="1" applyAlignment="1">
      <alignment horizontal="left" vertical="center" wrapText="1"/>
    </xf>
    <xf numFmtId="0" fontId="39" fillId="0" borderId="41" xfId="0" applyFont="1" applyBorder="1" applyAlignment="1">
      <alignment horizontal="center" vertical="center" wrapText="1"/>
    </xf>
    <xf numFmtId="0" fontId="60" fillId="21" borderId="41" xfId="0" applyFont="1" applyFill="1" applyBorder="1" applyAlignment="1">
      <alignment horizontal="center" vertical="center" wrapText="1"/>
    </xf>
    <xf numFmtId="0" fontId="38" fillId="0" borderId="93" xfId="0" applyFont="1" applyBorder="1" applyAlignment="1">
      <alignment horizontal="center" vertical="center" wrapText="1"/>
    </xf>
    <xf numFmtId="0" fontId="39" fillId="2" borderId="41" xfId="0" applyFont="1" applyFill="1" applyBorder="1" applyAlignment="1">
      <alignment horizontal="center" wrapText="1"/>
    </xf>
    <xf numFmtId="0" fontId="38" fillId="21" borderId="41" xfId="0" applyFont="1" applyFill="1" applyBorder="1" applyAlignment="1">
      <alignment horizontal="center" vertical="center" wrapText="1"/>
    </xf>
    <xf numFmtId="0" fontId="12" fillId="0" borderId="93" xfId="0" applyFont="1" applyBorder="1" applyAlignment="1">
      <alignment horizontal="center" vertical="center" wrapText="1"/>
    </xf>
    <xf numFmtId="0" fontId="12" fillId="0" borderId="41" xfId="0" applyFont="1" applyBorder="1" applyAlignment="1">
      <alignment horizontal="center" vertical="center" wrapText="1"/>
    </xf>
    <xf numFmtId="0" fontId="60" fillId="0" borderId="41" xfId="0" applyFont="1" applyBorder="1" applyAlignment="1">
      <alignment horizontal="center" vertical="center" wrapText="1"/>
    </xf>
    <xf numFmtId="0" fontId="39" fillId="0" borderId="41" xfId="7" applyFont="1" applyFill="1" applyBorder="1" applyAlignment="1">
      <alignment horizontal="center" vertical="center" wrapText="1"/>
    </xf>
    <xf numFmtId="0" fontId="38" fillId="21" borderId="91" xfId="0" applyFont="1" applyFill="1" applyBorder="1" applyAlignment="1">
      <alignment horizontal="justify" vertical="center" wrapText="1"/>
    </xf>
    <xf numFmtId="0" fontId="39" fillId="2" borderId="41" xfId="0" applyFont="1" applyFill="1" applyBorder="1" applyAlignment="1">
      <alignment horizontal="center" vertical="center" wrapText="1"/>
    </xf>
    <xf numFmtId="0" fontId="38" fillId="0" borderId="93" xfId="0" applyFont="1" applyBorder="1" applyAlignment="1">
      <alignment horizontal="left" vertical="center" wrapText="1"/>
    </xf>
    <xf numFmtId="0" fontId="38" fillId="17" borderId="41" xfId="0" applyFont="1" applyFill="1" applyBorder="1" applyAlignment="1">
      <alignment horizontal="justify" vertical="center" wrapText="1"/>
    </xf>
    <xf numFmtId="0" fontId="39" fillId="2" borderId="80" xfId="0" applyFont="1" applyFill="1" applyBorder="1" applyAlignment="1">
      <alignment horizontal="left" vertical="center" wrapText="1"/>
    </xf>
    <xf numFmtId="0" fontId="39" fillId="2" borderId="41" xfId="0" applyFont="1" applyFill="1" applyBorder="1" applyAlignment="1">
      <alignment horizontal="left" vertical="center" wrapText="1"/>
    </xf>
    <xf numFmtId="0" fontId="39" fillId="2" borderId="91" xfId="0" applyFont="1" applyFill="1" applyBorder="1" applyAlignment="1">
      <alignment horizontal="left" vertical="center" wrapText="1"/>
    </xf>
    <xf numFmtId="0" fontId="49" fillId="2" borderId="86" xfId="0" applyFont="1" applyFill="1" applyBorder="1" applyAlignment="1">
      <alignment horizontal="center" vertical="center" wrapText="1"/>
    </xf>
    <xf numFmtId="0" fontId="48" fillId="2" borderId="80" xfId="0" applyFont="1" applyFill="1" applyBorder="1" applyAlignment="1">
      <alignment horizontal="center" vertical="center" wrapText="1"/>
    </xf>
    <xf numFmtId="0" fontId="48" fillId="2" borderId="87" xfId="0" applyFont="1" applyFill="1" applyBorder="1" applyAlignment="1">
      <alignment horizontal="center" vertical="center" wrapText="1"/>
    </xf>
    <xf numFmtId="0" fontId="48" fillId="2" borderId="41" xfId="0" applyFont="1" applyFill="1" applyBorder="1" applyAlignment="1">
      <alignment horizontal="center" vertical="center" wrapText="1"/>
    </xf>
    <xf numFmtId="0" fontId="48" fillId="2" borderId="90" xfId="0" applyFont="1" applyFill="1" applyBorder="1" applyAlignment="1">
      <alignment horizontal="center" vertical="center" wrapText="1"/>
    </xf>
    <xf numFmtId="0" fontId="48" fillId="2" borderId="91" xfId="0" applyFont="1" applyFill="1" applyBorder="1" applyAlignment="1">
      <alignment horizontal="center" vertical="center" wrapText="1"/>
    </xf>
    <xf numFmtId="0" fontId="48" fillId="2" borderId="81" xfId="0" applyFont="1" applyFill="1" applyBorder="1" applyAlignment="1">
      <alignment horizontal="center" vertical="center" wrapText="1"/>
    </xf>
    <xf numFmtId="0" fontId="48" fillId="2" borderId="82" xfId="0" applyFont="1" applyFill="1" applyBorder="1" applyAlignment="1">
      <alignment horizontal="center" vertical="center" wrapText="1"/>
    </xf>
    <xf numFmtId="0" fontId="48" fillId="2" borderId="94" xfId="0" applyFont="1" applyFill="1" applyBorder="1" applyAlignment="1">
      <alignment horizontal="center" vertical="center" wrapText="1"/>
    </xf>
    <xf numFmtId="0" fontId="50" fillId="2" borderId="86" xfId="0" applyFont="1" applyFill="1" applyBorder="1" applyAlignment="1">
      <alignment horizontal="center" vertical="center" wrapText="1"/>
    </xf>
    <xf numFmtId="0" fontId="51" fillId="2" borderId="81" xfId="0" applyFont="1" applyFill="1" applyBorder="1" applyAlignment="1">
      <alignment horizontal="center" vertical="center" wrapText="1"/>
    </xf>
    <xf numFmtId="0" fontId="51" fillId="2" borderId="90" xfId="0" applyFont="1" applyFill="1" applyBorder="1" applyAlignment="1">
      <alignment horizontal="center" vertical="center" wrapText="1"/>
    </xf>
    <xf numFmtId="0" fontId="51" fillId="2" borderId="94" xfId="0" applyFont="1" applyFill="1" applyBorder="1" applyAlignment="1">
      <alignment horizontal="center" vertical="center" wrapText="1"/>
    </xf>
    <xf numFmtId="0" fontId="52" fillId="2" borderId="92" xfId="0" applyFont="1" applyFill="1" applyBorder="1" applyAlignment="1">
      <alignment horizontal="center" vertical="center" wrapText="1"/>
    </xf>
    <xf numFmtId="0" fontId="52" fillId="2" borderId="95" xfId="0" applyFont="1" applyFill="1" applyBorder="1" applyAlignment="1">
      <alignment horizontal="center" vertical="center" wrapText="1"/>
    </xf>
    <xf numFmtId="0" fontId="52" fillId="2" borderId="90" xfId="0" applyFont="1" applyFill="1" applyBorder="1" applyAlignment="1">
      <alignment horizontal="center" vertical="center" wrapText="1"/>
    </xf>
    <xf numFmtId="0" fontId="52" fillId="2" borderId="94" xfId="0" applyFont="1" applyFill="1" applyBorder="1" applyAlignment="1">
      <alignment horizontal="center" vertical="center" wrapText="1"/>
    </xf>
    <xf numFmtId="0" fontId="61" fillId="0" borderId="105" xfId="4" applyFont="1" applyBorder="1" applyAlignment="1">
      <alignment wrapText="1"/>
    </xf>
    <xf numFmtId="0" fontId="61" fillId="0" borderId="70" xfId="4" applyFont="1" applyBorder="1" applyAlignment="1">
      <alignment wrapText="1"/>
    </xf>
    <xf numFmtId="0" fontId="61" fillId="0" borderId="106" xfId="4" applyFont="1" applyBorder="1" applyAlignment="1">
      <alignment wrapText="1"/>
    </xf>
    <xf numFmtId="0" fontId="61" fillId="0" borderId="88" xfId="4" applyFont="1" applyBorder="1" applyAlignment="1">
      <alignment wrapText="1"/>
    </xf>
    <xf numFmtId="0" fontId="61" fillId="0" borderId="0" xfId="4" applyFont="1" applyAlignment="1">
      <alignment wrapText="1"/>
    </xf>
    <xf numFmtId="0" fontId="61" fillId="0" borderId="83" xfId="4" applyFont="1" applyBorder="1" applyAlignment="1">
      <alignment wrapText="1"/>
    </xf>
    <xf numFmtId="0" fontId="61" fillId="0" borderId="89" xfId="4" applyFont="1" applyBorder="1" applyAlignment="1">
      <alignment wrapText="1"/>
    </xf>
    <xf numFmtId="0" fontId="61" fillId="0" borderId="84" xfId="4" applyFont="1" applyBorder="1" applyAlignment="1">
      <alignment wrapText="1"/>
    </xf>
    <xf numFmtId="0" fontId="61" fillId="0" borderId="85" xfId="4" applyFont="1" applyBorder="1" applyAlignment="1">
      <alignment wrapText="1"/>
    </xf>
    <xf numFmtId="0" fontId="30" fillId="2" borderId="41" xfId="0" applyFont="1" applyFill="1" applyBorder="1" applyAlignment="1">
      <alignment horizontal="left" vertical="center" wrapText="1"/>
    </xf>
    <xf numFmtId="0" fontId="29" fillId="2" borderId="41" xfId="0" applyFont="1" applyFill="1" applyBorder="1" applyAlignment="1">
      <alignment horizontal="left" vertical="center" wrapText="1"/>
    </xf>
    <xf numFmtId="0" fontId="29" fillId="2" borderId="62" xfId="0" applyFont="1" applyFill="1" applyBorder="1" applyAlignment="1">
      <alignment horizontal="left" vertical="center" wrapText="1"/>
    </xf>
    <xf numFmtId="0" fontId="29" fillId="2" borderId="82" xfId="0" applyFont="1" applyFill="1" applyBorder="1" applyAlignment="1">
      <alignment horizontal="left" vertical="center" wrapText="1"/>
    </xf>
    <xf numFmtId="0" fontId="29" fillId="2" borderId="41" xfId="0" applyFont="1" applyFill="1" applyBorder="1" applyAlignment="1">
      <alignment horizontal="center" vertical="center" wrapText="1"/>
    </xf>
    <xf numFmtId="0" fontId="29" fillId="2" borderId="82" xfId="0" applyFont="1" applyFill="1" applyBorder="1" applyAlignment="1">
      <alignment horizontal="center" vertical="center" wrapText="1"/>
    </xf>
    <xf numFmtId="0" fontId="32" fillId="19" borderId="87" xfId="0" applyFont="1" applyFill="1" applyBorder="1" applyAlignment="1">
      <alignment horizontal="center" vertical="center" wrapText="1"/>
    </xf>
    <xf numFmtId="0" fontId="32" fillId="19" borderId="90" xfId="0" applyFont="1" applyFill="1" applyBorder="1" applyAlignment="1">
      <alignment horizontal="center" vertical="center" wrapText="1"/>
    </xf>
    <xf numFmtId="0" fontId="32" fillId="0" borderId="87" xfId="0" applyFont="1" applyBorder="1" applyAlignment="1">
      <alignment horizontal="center" vertical="center" wrapText="1"/>
    </xf>
    <xf numFmtId="0" fontId="45" fillId="0" borderId="0" xfId="0" applyFont="1" applyAlignment="1">
      <alignment horizontal="center" vertical="center" wrapText="1"/>
    </xf>
    <xf numFmtId="0" fontId="44" fillId="0" borderId="0" xfId="0" applyFont="1" applyAlignment="1">
      <alignment horizontal="center" vertical="center" wrapText="1"/>
    </xf>
    <xf numFmtId="0" fontId="43" fillId="18" borderId="96" xfId="0" applyFont="1" applyFill="1" applyBorder="1" applyAlignment="1">
      <alignment horizontal="center" vertical="center"/>
    </xf>
    <xf numFmtId="0" fontId="43" fillId="18" borderId="0" xfId="0" applyFont="1" applyFill="1" applyAlignment="1">
      <alignment horizontal="center" vertical="center"/>
    </xf>
    <xf numFmtId="9" fontId="44" fillId="0" borderId="0" xfId="3" applyFont="1" applyFill="1" applyBorder="1" applyAlignment="1">
      <alignment horizontal="center" vertical="center" wrapText="1"/>
    </xf>
    <xf numFmtId="0" fontId="47" fillId="0" borderId="87" xfId="0" applyFont="1" applyBorder="1" applyAlignment="1">
      <alignment horizontal="center" vertical="center" wrapText="1"/>
    </xf>
    <xf numFmtId="0" fontId="32" fillId="2" borderId="97" xfId="0" applyFont="1" applyFill="1" applyBorder="1" applyAlignment="1">
      <alignment horizontal="center" vertical="center"/>
    </xf>
    <xf numFmtId="0" fontId="32" fillId="2" borderId="101" xfId="0" applyFont="1" applyFill="1" applyBorder="1" applyAlignment="1">
      <alignment horizontal="center" vertical="center"/>
    </xf>
    <xf numFmtId="0" fontId="43" fillId="0" borderId="0" xfId="1" applyFont="1" applyFill="1" applyBorder="1" applyAlignment="1">
      <alignment horizontal="center" vertical="center"/>
    </xf>
    <xf numFmtId="0" fontId="42" fillId="0" borderId="0" xfId="0" applyFont="1" applyAlignment="1">
      <alignment horizontal="center" vertical="center" wrapText="1"/>
    </xf>
    <xf numFmtId="0" fontId="44" fillId="17" borderId="41" xfId="0" applyFont="1" applyFill="1" applyBorder="1" applyAlignment="1">
      <alignment horizontal="center" vertical="center" wrapText="1"/>
    </xf>
    <xf numFmtId="0" fontId="42" fillId="2" borderId="122" xfId="0" applyFont="1" applyFill="1" applyBorder="1" applyAlignment="1">
      <alignment horizontal="center" vertical="center" wrapText="1"/>
    </xf>
    <xf numFmtId="0" fontId="42" fillId="2" borderId="123"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14" fillId="0" borderId="74" xfId="0" applyFont="1" applyBorder="1" applyAlignment="1">
      <alignment horizontal="left" vertical="center" wrapText="1"/>
    </xf>
    <xf numFmtId="0" fontId="14" fillId="5" borderId="61" xfId="0" applyFont="1" applyFill="1" applyBorder="1" applyAlignment="1">
      <alignment horizontal="left" vertical="center" wrapText="1"/>
    </xf>
    <xf numFmtId="0" fontId="14" fillId="5" borderId="62" xfId="0" applyFont="1" applyFill="1" applyBorder="1" applyAlignment="1">
      <alignment horizontal="left" vertical="center" wrapText="1"/>
    </xf>
    <xf numFmtId="0" fontId="14" fillId="5" borderId="63" xfId="0" applyFont="1" applyFill="1" applyBorder="1" applyAlignment="1">
      <alignment horizontal="left" vertical="center" wrapText="1"/>
    </xf>
    <xf numFmtId="0" fontId="14" fillId="5" borderId="64" xfId="0" applyFont="1" applyFill="1" applyBorder="1" applyAlignment="1">
      <alignment horizontal="left" vertical="center" wrapText="1"/>
    </xf>
    <xf numFmtId="0" fontId="14" fillId="5" borderId="65" xfId="0" applyFont="1" applyFill="1" applyBorder="1" applyAlignment="1">
      <alignment horizontal="left" vertical="center" wrapText="1"/>
    </xf>
    <xf numFmtId="0" fontId="14" fillId="5" borderId="66" xfId="0" applyFont="1" applyFill="1" applyBorder="1" applyAlignment="1">
      <alignment horizontal="left" vertical="center" wrapText="1"/>
    </xf>
    <xf numFmtId="0" fontId="19" fillId="0" borderId="75" xfId="0" applyFont="1" applyBorder="1" applyAlignment="1">
      <alignment horizontal="left" vertical="center" wrapText="1"/>
    </xf>
    <xf numFmtId="0" fontId="19" fillId="0" borderId="76" xfId="0" applyFont="1" applyBorder="1" applyAlignment="1">
      <alignment horizontal="left" vertical="center" wrapText="1"/>
    </xf>
    <xf numFmtId="0" fontId="19" fillId="0" borderId="77" xfId="0" applyFont="1" applyBorder="1" applyAlignment="1">
      <alignment horizontal="left" vertical="center" wrapText="1"/>
    </xf>
    <xf numFmtId="0" fontId="14" fillId="5" borderId="27" xfId="0" applyFont="1" applyFill="1" applyBorder="1" applyAlignment="1">
      <alignment horizontal="left" vertical="center" wrapText="1"/>
    </xf>
    <xf numFmtId="0" fontId="14" fillId="5" borderId="69" xfId="0" applyFont="1" applyFill="1" applyBorder="1" applyAlignment="1">
      <alignment horizontal="left" vertical="center" wrapText="1"/>
    </xf>
    <xf numFmtId="0" fontId="14" fillId="5" borderId="70" xfId="0" applyFont="1" applyFill="1" applyBorder="1" applyAlignment="1">
      <alignment horizontal="left" vertical="center" wrapText="1"/>
    </xf>
    <xf numFmtId="0" fontId="14" fillId="5" borderId="71" xfId="0" applyFont="1" applyFill="1" applyBorder="1" applyAlignment="1">
      <alignment horizontal="left" vertical="center" wrapText="1"/>
    </xf>
    <xf numFmtId="0" fontId="25" fillId="5" borderId="29"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31" xfId="0" applyFont="1" applyFill="1" applyBorder="1" applyAlignment="1">
      <alignment horizontal="left" vertical="center" wrapText="1"/>
    </xf>
    <xf numFmtId="0" fontId="14" fillId="5" borderId="43" xfId="0" applyFont="1" applyFill="1" applyBorder="1" applyAlignment="1">
      <alignment horizontal="left" vertical="center" wrapText="1"/>
    </xf>
    <xf numFmtId="0" fontId="14" fillId="5" borderId="44" xfId="0" applyFont="1" applyFill="1" applyBorder="1" applyAlignment="1">
      <alignment horizontal="left" vertical="center" wrapText="1"/>
    </xf>
    <xf numFmtId="0" fontId="20" fillId="5" borderId="45" xfId="0" applyFont="1" applyFill="1" applyBorder="1" applyAlignment="1">
      <alignment horizontal="left" vertical="center" wrapText="1"/>
    </xf>
    <xf numFmtId="0" fontId="22" fillId="0" borderId="54"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7" xfId="0" applyFont="1" applyBorder="1" applyAlignment="1">
      <alignment horizontal="center" vertical="center" wrapText="1"/>
    </xf>
    <xf numFmtId="0" fontId="22" fillId="6" borderId="54" xfId="0" applyFont="1" applyFill="1" applyBorder="1" applyAlignment="1">
      <alignment horizontal="center"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13" fillId="7" borderId="19"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22" fillId="6" borderId="51" xfId="0" applyFont="1" applyFill="1" applyBorder="1" applyAlignment="1">
      <alignment horizontal="center" vertical="center" wrapText="1"/>
    </xf>
    <xf numFmtId="0" fontId="22" fillId="6" borderId="53" xfId="0" applyFont="1" applyFill="1" applyBorder="1" applyAlignment="1">
      <alignment horizontal="center" vertical="center" wrapText="1"/>
    </xf>
    <xf numFmtId="0" fontId="23" fillId="0" borderId="54" xfId="0" applyFont="1" applyBorder="1" applyAlignment="1">
      <alignment horizontal="left" vertical="center" wrapText="1"/>
    </xf>
    <xf numFmtId="0" fontId="23" fillId="0" borderId="55" xfId="0" applyFont="1" applyBorder="1" applyAlignment="1">
      <alignment horizontal="left" vertical="center" wrapText="1"/>
    </xf>
    <xf numFmtId="0" fontId="14" fillId="0" borderId="58" xfId="0" applyFont="1" applyBorder="1" applyAlignment="1">
      <alignment horizontal="left" vertical="center" wrapText="1"/>
    </xf>
    <xf numFmtId="0" fontId="14" fillId="0" borderId="59" xfId="0" applyFont="1" applyBorder="1" applyAlignment="1">
      <alignment horizontal="left" vertical="center" wrapText="1"/>
    </xf>
    <xf numFmtId="0" fontId="14" fillId="0" borderId="60" xfId="0" applyFont="1" applyBorder="1" applyAlignment="1">
      <alignment horizontal="left" vertical="center" wrapText="1"/>
    </xf>
    <xf numFmtId="0" fontId="14" fillId="5" borderId="30" xfId="0" applyFont="1" applyFill="1" applyBorder="1" applyAlignment="1">
      <alignment horizontal="left" vertical="center" wrapText="1"/>
    </xf>
    <xf numFmtId="0" fontId="13" fillId="6" borderId="26"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13" fillId="6" borderId="28" xfId="0" applyFont="1" applyFill="1" applyBorder="1" applyAlignment="1">
      <alignment horizontal="left" vertical="center" wrapText="1"/>
    </xf>
    <xf numFmtId="0" fontId="7" fillId="5" borderId="27" xfId="0" applyFont="1" applyFill="1" applyBorder="1" applyAlignment="1">
      <alignment horizontal="center" vertical="center"/>
    </xf>
    <xf numFmtId="0" fontId="9" fillId="5" borderId="30" xfId="0" applyFont="1" applyFill="1" applyBorder="1" applyAlignment="1">
      <alignment horizontal="center" vertical="center" wrapText="1"/>
    </xf>
    <xf numFmtId="0" fontId="11" fillId="5" borderId="32" xfId="0" applyFont="1" applyFill="1" applyBorder="1" applyAlignment="1">
      <alignment horizontal="center" vertical="top" wrapText="1"/>
    </xf>
    <xf numFmtId="0" fontId="11" fillId="5" borderId="33" xfId="0" applyFont="1" applyFill="1" applyBorder="1" applyAlignment="1">
      <alignment horizontal="center" vertical="top" wrapText="1"/>
    </xf>
    <xf numFmtId="0" fontId="11" fillId="5" borderId="34" xfId="0" applyFont="1" applyFill="1" applyBorder="1" applyAlignment="1">
      <alignment horizontal="center" vertical="top" wrapText="1"/>
    </xf>
    <xf numFmtId="0" fontId="13" fillId="6" borderId="35"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13" fillId="6" borderId="37" xfId="0" applyFont="1" applyFill="1" applyBorder="1" applyAlignment="1">
      <alignment horizontal="left" vertical="center" wrapText="1"/>
    </xf>
    <xf numFmtId="0" fontId="16" fillId="6" borderId="35"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0" fillId="5" borderId="31" xfId="0" applyFill="1" applyBorder="1" applyAlignment="1">
      <alignment horizontal="left" vertical="top" wrapText="1"/>
    </xf>
    <xf numFmtId="0" fontId="14" fillId="5" borderId="38" xfId="0" applyFont="1" applyFill="1" applyBorder="1" applyAlignment="1">
      <alignment horizontal="left" vertical="top" wrapText="1"/>
    </xf>
    <xf numFmtId="0" fontId="0" fillId="5" borderId="39" xfId="0" applyFill="1" applyBorder="1" applyAlignment="1">
      <alignment horizontal="left" vertical="top" wrapText="1"/>
    </xf>
    <xf numFmtId="0" fontId="43" fillId="18" borderId="19" xfId="0" applyFont="1" applyFill="1" applyBorder="1" applyAlignment="1">
      <alignment horizontal="center" vertical="center"/>
    </xf>
    <xf numFmtId="0" fontId="43" fillId="18" borderId="20" xfId="0" applyFont="1" applyFill="1" applyBorder="1" applyAlignment="1">
      <alignment horizontal="center" vertical="center"/>
    </xf>
    <xf numFmtId="0" fontId="53" fillId="2" borderId="0" xfId="0" applyFont="1" applyFill="1" applyAlignment="1">
      <alignment horizontal="center" vertical="center" wrapText="1"/>
    </xf>
    <xf numFmtId="0" fontId="53" fillId="2" borderId="83" xfId="0" applyFont="1" applyFill="1" applyBorder="1" applyAlignment="1">
      <alignment horizontal="center" vertical="center" wrapText="1"/>
    </xf>
    <xf numFmtId="0" fontId="44" fillId="0" borderId="88" xfId="0" applyFont="1" applyBorder="1" applyAlignment="1">
      <alignment horizontal="center" vertical="center" wrapText="1"/>
    </xf>
    <xf numFmtId="0" fontId="53" fillId="2" borderId="88" xfId="0" applyFont="1" applyFill="1" applyBorder="1" applyAlignment="1">
      <alignment horizontal="center" vertical="center"/>
    </xf>
    <xf numFmtId="0" fontId="53" fillId="2" borderId="0" xfId="0" applyFont="1" applyFill="1" applyAlignment="1">
      <alignment horizontal="center" vertical="center"/>
    </xf>
    <xf numFmtId="0" fontId="44" fillId="17" borderId="125" xfId="0" applyFont="1" applyFill="1" applyBorder="1" applyAlignment="1">
      <alignment horizontal="center" vertical="center" wrapText="1"/>
    </xf>
    <xf numFmtId="0" fontId="44" fillId="17" borderId="88" xfId="0" applyFont="1" applyFill="1" applyBorder="1" applyAlignment="1">
      <alignment horizontal="center" vertical="center" wrapText="1"/>
    </xf>
    <xf numFmtId="0" fontId="42" fillId="2" borderId="88" xfId="0" applyFont="1" applyFill="1" applyBorder="1" applyAlignment="1">
      <alignment horizontal="center" vertical="center" wrapText="1"/>
    </xf>
    <xf numFmtId="0" fontId="42" fillId="2" borderId="0" xfId="0" applyFont="1" applyFill="1" applyAlignment="1">
      <alignment horizontal="center" vertical="center" wrapText="1"/>
    </xf>
    <xf numFmtId="0" fontId="58" fillId="5" borderId="91" xfId="0" applyFont="1" applyFill="1" applyBorder="1" applyAlignment="1">
      <alignment horizontal="center" vertical="center" wrapText="1"/>
    </xf>
    <xf numFmtId="0" fontId="58" fillId="5" borderId="91" xfId="0" applyFont="1" applyFill="1" applyBorder="1" applyAlignment="1">
      <alignment horizontal="left" vertical="center" wrapText="1"/>
    </xf>
    <xf numFmtId="14" fontId="58" fillId="5" borderId="91" xfId="0" applyNumberFormat="1" applyFont="1" applyFill="1" applyBorder="1" applyAlignment="1">
      <alignment horizontal="center" vertical="center" wrapText="1"/>
    </xf>
    <xf numFmtId="14" fontId="58" fillId="5" borderId="41" xfId="0" applyNumberFormat="1" applyFont="1" applyFill="1" applyBorder="1" applyAlignment="1">
      <alignment horizontal="center" vertical="center" wrapText="1"/>
    </xf>
    <xf numFmtId="0" fontId="58" fillId="5" borderId="41" xfId="0" applyFont="1" applyFill="1" applyBorder="1" applyAlignment="1">
      <alignment horizontal="center" vertical="center" wrapText="1"/>
    </xf>
    <xf numFmtId="0" fontId="58" fillId="5" borderId="41" xfId="0" applyFont="1" applyFill="1" applyBorder="1" applyAlignment="1">
      <alignment horizontal="left" vertical="center" wrapText="1"/>
    </xf>
    <xf numFmtId="14" fontId="58" fillId="5" borderId="80" xfId="0" applyNumberFormat="1" applyFont="1" applyFill="1" applyBorder="1" applyAlignment="1">
      <alignment horizontal="center" vertical="center" wrapText="1"/>
    </xf>
    <xf numFmtId="0" fontId="58" fillId="5" borderId="80" xfId="0" applyFont="1" applyFill="1" applyBorder="1" applyAlignment="1">
      <alignment horizontal="center" vertical="center" wrapText="1"/>
    </xf>
    <xf numFmtId="0" fontId="57" fillId="5" borderId="120" xfId="0" applyFont="1" applyFill="1" applyBorder="1" applyAlignment="1">
      <alignment horizontal="center" vertical="center" wrapText="1"/>
    </xf>
    <xf numFmtId="0" fontId="58" fillId="5" borderId="80" xfId="0" applyFont="1" applyFill="1" applyBorder="1" applyAlignment="1">
      <alignment horizontal="left" vertical="center" wrapText="1"/>
    </xf>
    <xf numFmtId="0" fontId="6" fillId="0" borderId="0" xfId="0" applyFont="1" applyAlignment="1">
      <alignment horizontal="center" vertical="center" wrapText="1"/>
    </xf>
    <xf numFmtId="0" fontId="32" fillId="2" borderId="100" xfId="0" applyFont="1" applyFill="1" applyBorder="1" applyAlignment="1">
      <alignment horizontal="center" vertical="center"/>
    </xf>
    <xf numFmtId="0" fontId="40" fillId="0" borderId="114" xfId="0" applyFont="1" applyBorder="1" applyAlignment="1">
      <alignment horizontal="center" vertical="center" wrapText="1"/>
    </xf>
    <xf numFmtId="0" fontId="40" fillId="0" borderId="115" xfId="0" applyFont="1" applyBorder="1" applyAlignment="1">
      <alignment horizontal="center" vertical="center" wrapText="1"/>
    </xf>
    <xf numFmtId="0" fontId="40" fillId="0" borderId="117" xfId="0" applyFont="1" applyBorder="1" applyAlignment="1">
      <alignment horizontal="center" vertical="center" wrapText="1"/>
    </xf>
    <xf numFmtId="0" fontId="40" fillId="0" borderId="86" xfId="0" applyFont="1" applyBorder="1" applyAlignment="1">
      <alignment horizontal="center" vertical="center" wrapText="1"/>
    </xf>
    <xf numFmtId="0" fontId="40" fillId="0" borderId="87" xfId="0" applyFont="1" applyBorder="1" applyAlignment="1">
      <alignment horizontal="center" vertical="center" wrapText="1"/>
    </xf>
    <xf numFmtId="0" fontId="40" fillId="0" borderId="90" xfId="0" applyFont="1" applyBorder="1" applyAlignment="1">
      <alignment horizontal="center" vertical="center" wrapText="1"/>
    </xf>
    <xf numFmtId="0" fontId="40" fillId="19" borderId="86" xfId="0" applyFont="1" applyFill="1" applyBorder="1" applyAlignment="1">
      <alignment horizontal="center" vertical="center" wrapText="1"/>
    </xf>
    <xf numFmtId="0" fontId="40" fillId="19" borderId="87" xfId="0" applyFont="1" applyFill="1" applyBorder="1" applyAlignment="1">
      <alignment horizontal="center" vertical="center" wrapText="1"/>
    </xf>
    <xf numFmtId="0" fontId="40" fillId="19" borderId="90" xfId="0" applyFont="1" applyFill="1" applyBorder="1" applyAlignment="1">
      <alignment horizontal="center" vertical="center" wrapText="1"/>
    </xf>
    <xf numFmtId="0" fontId="47" fillId="0" borderId="118" xfId="0" applyFont="1" applyBorder="1" applyAlignment="1">
      <alignment horizontal="center" vertical="center" wrapText="1"/>
    </xf>
    <xf numFmtId="0" fontId="47" fillId="0" borderId="116" xfId="0" applyFont="1" applyBorder="1" applyAlignment="1">
      <alignment horizontal="center" vertical="center" wrapText="1"/>
    </xf>
    <xf numFmtId="0" fontId="40" fillId="19" borderId="114" xfId="0" applyFont="1" applyFill="1" applyBorder="1" applyAlignment="1">
      <alignment horizontal="center" vertical="center" wrapText="1"/>
    </xf>
    <xf numFmtId="0" fontId="40" fillId="19" borderId="115" xfId="0" applyFont="1" applyFill="1" applyBorder="1" applyAlignment="1">
      <alignment horizontal="center" vertical="center" wrapText="1"/>
    </xf>
    <xf numFmtId="0" fontId="40" fillId="19" borderId="116" xfId="0" applyFont="1" applyFill="1" applyBorder="1" applyAlignment="1">
      <alignment horizontal="center" vertical="center" wrapText="1"/>
    </xf>
    <xf numFmtId="0" fontId="42" fillId="2" borderId="41" xfId="0" applyFont="1" applyFill="1" applyBorder="1" applyAlignment="1">
      <alignment horizontal="center" vertical="center" wrapText="1"/>
    </xf>
    <xf numFmtId="0" fontId="42" fillId="2" borderId="78" xfId="0" applyFont="1" applyFill="1" applyBorder="1" applyAlignment="1">
      <alignment horizontal="center" vertical="center" wrapText="1"/>
    </xf>
    <xf numFmtId="0" fontId="32" fillId="2" borderId="93" xfId="0" applyFont="1" applyFill="1" applyBorder="1" applyAlignment="1">
      <alignment horizontal="center" vertical="center"/>
    </xf>
    <xf numFmtId="0" fontId="40" fillId="0" borderId="113" xfId="0" applyFont="1" applyBorder="1" applyAlignment="1">
      <alignment horizontal="center" vertical="center" wrapText="1"/>
    </xf>
    <xf numFmtId="0" fontId="40" fillId="0" borderId="109" xfId="0" applyFont="1" applyBorder="1" applyAlignment="1">
      <alignment horizontal="center" vertical="center" wrapText="1"/>
    </xf>
    <xf numFmtId="0" fontId="40" fillId="0" borderId="110" xfId="0" applyFont="1" applyBorder="1" applyAlignment="1">
      <alignment horizontal="center" vertical="center" wrapText="1"/>
    </xf>
    <xf numFmtId="0" fontId="46" fillId="2" borderId="86" xfId="0" applyFont="1" applyFill="1" applyBorder="1" applyAlignment="1">
      <alignment horizontal="center" vertical="center" wrapText="1"/>
    </xf>
    <xf numFmtId="0" fontId="46" fillId="2" borderId="90" xfId="0" applyFont="1" applyFill="1" applyBorder="1" applyAlignment="1">
      <alignment horizontal="center" vertical="center" wrapText="1"/>
    </xf>
    <xf numFmtId="0" fontId="40" fillId="0" borderId="99" xfId="0" applyFont="1" applyBorder="1" applyAlignment="1">
      <alignment horizontal="center" vertical="center" wrapText="1"/>
    </xf>
    <xf numFmtId="0" fontId="47" fillId="2" borderId="93" xfId="0" applyFont="1" applyFill="1" applyBorder="1" applyAlignment="1">
      <alignment horizontal="center" vertical="center"/>
    </xf>
    <xf numFmtId="0" fontId="47" fillId="2" borderId="104" xfId="0" applyFont="1" applyFill="1" applyBorder="1" applyAlignment="1">
      <alignment horizontal="center" vertical="center"/>
    </xf>
    <xf numFmtId="0" fontId="38" fillId="0" borderId="93" xfId="0" applyFont="1" applyBorder="1" applyAlignment="1">
      <alignment horizontal="justify" vertical="center" wrapText="1"/>
    </xf>
    <xf numFmtId="0" fontId="38" fillId="0" borderId="104" xfId="0" applyFont="1" applyBorder="1" applyAlignment="1">
      <alignment horizontal="justify" vertical="center" wrapText="1"/>
    </xf>
    <xf numFmtId="0" fontId="40" fillId="19" borderId="97" xfId="0" applyFont="1" applyFill="1" applyBorder="1" applyAlignment="1">
      <alignment horizontal="center" vertical="center" wrapText="1"/>
    </xf>
    <xf numFmtId="0" fontId="40" fillId="19" borderId="99" xfId="0" applyFont="1" applyFill="1" applyBorder="1" applyAlignment="1">
      <alignment horizontal="center" vertical="center" wrapText="1"/>
    </xf>
    <xf numFmtId="0" fontId="40" fillId="19" borderId="98" xfId="0" applyFont="1" applyFill="1" applyBorder="1" applyAlignment="1">
      <alignment horizontal="center" vertical="center" wrapText="1"/>
    </xf>
    <xf numFmtId="0" fontId="40" fillId="0" borderId="86" xfId="0" applyFont="1" applyBorder="1" applyAlignment="1">
      <alignment horizontal="center" vertical="center"/>
    </xf>
    <xf numFmtId="0" fontId="40" fillId="0" borderId="87" xfId="0" applyFont="1" applyBorder="1" applyAlignment="1">
      <alignment horizontal="center" vertical="center"/>
    </xf>
    <xf numFmtId="0" fontId="40" fillId="0" borderId="90" xfId="0" applyFont="1" applyBorder="1" applyAlignment="1">
      <alignment horizontal="center" vertical="center"/>
    </xf>
    <xf numFmtId="0" fontId="38" fillId="0" borderId="92"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90" xfId="0" applyFont="1" applyBorder="1" applyAlignment="1">
      <alignment horizontal="center" vertical="center" wrapText="1"/>
    </xf>
    <xf numFmtId="0" fontId="47" fillId="2" borderId="100" xfId="0" applyFont="1" applyFill="1" applyBorder="1" applyAlignment="1">
      <alignment horizontal="center" vertical="center"/>
    </xf>
    <xf numFmtId="0" fontId="2" fillId="4" borderId="19"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4" borderId="18" xfId="0" applyFont="1"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0" fillId="0" borderId="9" xfId="0" applyBorder="1" applyAlignment="1"/>
    <xf numFmtId="0" fontId="0" fillId="0" borderId="10" xfId="0" applyBorder="1" applyAlignment="1"/>
    <xf numFmtId="0" fontId="0" fillId="0" borderId="11" xfId="0" applyBorder="1" applyAlignment="1"/>
    <xf numFmtId="0" fontId="0" fillId="0" borderId="12" xfId="0" applyBorder="1" applyAlignment="1"/>
    <xf numFmtId="0" fontId="0" fillId="0" borderId="0" xfId="0" applyAlignment="1"/>
    <xf numFmtId="0" fontId="0" fillId="0" borderId="13" xfId="0" applyBorder="1" applyAlignment="1"/>
    <xf numFmtId="0" fontId="0" fillId="0" borderId="14" xfId="0" applyBorder="1" applyAlignment="1"/>
    <xf numFmtId="0" fontId="0" fillId="0" borderId="4" xfId="0" applyBorder="1" applyAlignment="1"/>
    <xf numFmtId="0" fontId="0" fillId="0" borderId="18" xfId="0" applyBorder="1" applyAlignment="1"/>
    <xf numFmtId="0" fontId="0" fillId="0" borderId="20" xfId="0" applyBorder="1" applyAlignment="1"/>
    <xf numFmtId="0" fontId="0" fillId="0" borderId="21" xfId="0" applyBorder="1" applyAlignment="1"/>
    <xf numFmtId="0" fontId="0" fillId="0" borderId="22" xfId="0" applyBorder="1" applyAlignment="1"/>
    <xf numFmtId="0" fontId="0" fillId="0" borderId="3" xfId="0" applyBorder="1" applyAlignment="1"/>
    <xf numFmtId="0" fontId="0" fillId="0" borderId="24" xfId="0" applyBorder="1" applyAlignment="1"/>
  </cellXfs>
  <cellStyles count="11">
    <cellStyle name="20% - Énfasis1" xfId="7" builtinId="30"/>
    <cellStyle name="20% - Énfasis6" xfId="9" builtinId="50"/>
    <cellStyle name="40% - Énfasis3" xfId="8" builtinId="39"/>
    <cellStyle name="Énfasis3" xfId="1" builtinId="37"/>
    <cellStyle name="Hipervínculo" xfId="2" builtinId="8"/>
    <cellStyle name="Neutral" xfId="5" builtinId="28"/>
    <cellStyle name="Normal" xfId="0" builtinId="0"/>
    <cellStyle name="Normal 2" xfId="4" xr:uid="{00000000-0005-0000-0000-000007000000}"/>
    <cellStyle name="Normal 3" xfId="6" xr:uid="{00000000-0005-0000-0000-000008000000}"/>
    <cellStyle name="Porcentaje" xfId="3" builtinId="5"/>
    <cellStyle name="texto" xfId="10" xr:uid="{00000000-0005-0000-0000-00000A000000}"/>
  </cellStyles>
  <dxfs count="0"/>
  <tableStyles count="0" defaultTableStyle="TableStyleMedium2" defaultPivotStyle="PivotStyleLight16"/>
  <colors>
    <mruColors>
      <color rgb="FF000000"/>
      <color rgb="FF33CC33"/>
      <color rgb="FFD7E4BE"/>
      <color rgb="FFE1F7E1"/>
      <color rgb="FF00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iagrams/_rels/data1.xml.rels><?xml version="1.0" encoding="UTF-8" standalone="yes"?>
<Relationships xmlns="http://schemas.openxmlformats.org/package/2006/relationships"><Relationship Id="rId3" Type="http://schemas.openxmlformats.org/officeDocument/2006/relationships/hyperlink" Target="#'3. Rendici&#243;nDeCuentas'!A1"/><Relationship Id="rId2" Type="http://schemas.openxmlformats.org/officeDocument/2006/relationships/hyperlink" Target="#'2. EstrategiasRacionalizaci&#243;n'!A1"/><Relationship Id="rId1" Type="http://schemas.openxmlformats.org/officeDocument/2006/relationships/hyperlink" Target="#'1. MapaRiesgosCorrupci&#243;n'!A1"/><Relationship Id="rId6" Type="http://schemas.openxmlformats.org/officeDocument/2006/relationships/hyperlink" Target="#'6. Iniciativas Adicionales'!A1"/><Relationship Id="rId5" Type="http://schemas.openxmlformats.org/officeDocument/2006/relationships/hyperlink" Target="#'5. Transparencia '!A1"/><Relationship Id="rId4" Type="http://schemas.openxmlformats.org/officeDocument/2006/relationships/hyperlink" Target="#'4. ServicioAlCiudadano'!A1"/></Relationships>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E02121F-FB70-4629-A946-739A69054CF5}" type="doc">
      <dgm:prSet loTypeId="urn:microsoft.com/office/officeart/2005/8/layout/cycle5" loCatId="cycle" qsTypeId="urn:microsoft.com/office/officeart/2005/8/quickstyle/3d2" qsCatId="3D" csTypeId="urn:microsoft.com/office/officeart/2005/8/colors/colorful3" csCatId="colorful" phldr="1"/>
      <dgm:spPr/>
      <dgm:t>
        <a:bodyPr/>
        <a:lstStyle/>
        <a:p>
          <a:endParaRPr lang="es-CO"/>
        </a:p>
      </dgm:t>
    </dgm:pt>
    <dgm:pt modelId="{2CB018DE-54DB-4D27-B8D2-ABB4344840D7}">
      <dgm:prSet phldrT="[Texto]"/>
      <dgm:spPr/>
      <dgm:t>
        <a:bodyPr/>
        <a:lstStyle/>
        <a:p>
          <a:r>
            <a:rPr lang="es-CO" b="1"/>
            <a:t>1. Mapa Riesgos Corrupción</a:t>
          </a:r>
        </a:p>
      </dgm:t>
      <dgm:extLst>
        <a:ext uri="{E40237B7-FDA0-4F09-8148-C483321AD2D9}">
          <dgm14:cNvPr xmlns:dgm14="http://schemas.microsoft.com/office/drawing/2010/diagram" id="0" name="">
            <a:hlinkClick xmlns:r="http://schemas.openxmlformats.org/officeDocument/2006/relationships" r:id="rId1"/>
          </dgm14:cNvPr>
        </a:ext>
      </dgm:extLst>
    </dgm:pt>
    <dgm:pt modelId="{157CB0D4-0DA3-4A6D-A357-756914A939A2}" type="parTrans" cxnId="{8B5DBD20-00BA-48B7-99AB-067D2CB5326A}">
      <dgm:prSet/>
      <dgm:spPr/>
      <dgm:t>
        <a:bodyPr/>
        <a:lstStyle/>
        <a:p>
          <a:endParaRPr lang="es-CO"/>
        </a:p>
      </dgm:t>
    </dgm:pt>
    <dgm:pt modelId="{0D341889-F868-4173-B704-D5CBDB537392}" type="sibTrans" cxnId="{8B5DBD20-00BA-48B7-99AB-067D2CB5326A}">
      <dgm:prSet/>
      <dgm:spPr/>
      <dgm:t>
        <a:bodyPr/>
        <a:lstStyle/>
        <a:p>
          <a:endParaRPr lang="es-CO"/>
        </a:p>
      </dgm:t>
    </dgm:pt>
    <dgm:pt modelId="{D31B6811-D07B-48D0-BEA3-F27AC56129AD}">
      <dgm:prSet phldrT="[Texto]"/>
      <dgm:spPr/>
      <dgm:t>
        <a:bodyPr/>
        <a:lstStyle/>
        <a:p>
          <a:r>
            <a:rPr lang="es-CO" b="1"/>
            <a:t>2. Estrategias Racionalización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A34A8566-27BE-45E1-9462-74B26B4C4FAC}" type="parTrans" cxnId="{4C92B0CA-F062-4494-8950-ADB4349E7EBC}">
      <dgm:prSet/>
      <dgm:spPr/>
      <dgm:t>
        <a:bodyPr/>
        <a:lstStyle/>
        <a:p>
          <a:endParaRPr lang="es-CO"/>
        </a:p>
      </dgm:t>
    </dgm:pt>
    <dgm:pt modelId="{52A3AEE2-047A-4E8B-8342-9D36994BB228}" type="sibTrans" cxnId="{4C92B0CA-F062-4494-8950-ADB4349E7EBC}">
      <dgm:prSet/>
      <dgm:spPr/>
      <dgm:t>
        <a:bodyPr/>
        <a:lstStyle/>
        <a:p>
          <a:endParaRPr lang="es-CO"/>
        </a:p>
      </dgm:t>
    </dgm:pt>
    <dgm:pt modelId="{538F1A57-8BDB-4C56-8AC0-90879C375F48}">
      <dgm:prSet phldrT="[Texto]"/>
      <dgm:spPr/>
      <dgm:t>
        <a:bodyPr/>
        <a:lstStyle/>
        <a:p>
          <a:r>
            <a:rPr lang="es-CO" b="1"/>
            <a:t>3. 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C5D42705-CABD-4DCC-A4AD-6B63047EB53F}" type="parTrans" cxnId="{F8D0C9B5-8AE1-4F1F-A268-00E8BD7F17E7}">
      <dgm:prSet/>
      <dgm:spPr/>
      <dgm:t>
        <a:bodyPr/>
        <a:lstStyle/>
        <a:p>
          <a:endParaRPr lang="es-CO"/>
        </a:p>
      </dgm:t>
    </dgm:pt>
    <dgm:pt modelId="{DE1E37FF-7B4E-490E-A812-8C67E9E9BD67}" type="sibTrans" cxnId="{F8D0C9B5-8AE1-4F1F-A268-00E8BD7F17E7}">
      <dgm:prSet/>
      <dgm:spPr/>
      <dgm:t>
        <a:bodyPr/>
        <a:lstStyle/>
        <a:p>
          <a:endParaRPr lang="es-CO"/>
        </a:p>
      </dgm:t>
    </dgm:pt>
    <dgm:pt modelId="{E750F11B-9BBE-451B-9AC2-68ADC50D1CEB}">
      <dgm:prSet phldrT="[Texto]"/>
      <dgm:spPr/>
      <dgm:t>
        <a:bodyPr/>
        <a:lstStyle/>
        <a:p>
          <a:r>
            <a:rPr lang="es-CO" b="1"/>
            <a:t>4. Servicio al Ciudadano</a:t>
          </a:r>
        </a:p>
      </dgm:t>
      <dgm:extLst>
        <a:ext uri="{E40237B7-FDA0-4F09-8148-C483321AD2D9}">
          <dgm14:cNvPr xmlns:dgm14="http://schemas.microsoft.com/office/drawing/2010/diagram" id="0" name="">
            <a:hlinkClick xmlns:r="http://schemas.openxmlformats.org/officeDocument/2006/relationships" r:id="rId4"/>
          </dgm14:cNvPr>
        </a:ext>
      </dgm:extLst>
    </dgm:pt>
    <dgm:pt modelId="{026D7281-993D-4C70-B1B4-95651F2D6EC9}" type="parTrans" cxnId="{89223FDE-A043-4BAC-A040-B006B0A07E69}">
      <dgm:prSet/>
      <dgm:spPr/>
      <dgm:t>
        <a:bodyPr/>
        <a:lstStyle/>
        <a:p>
          <a:endParaRPr lang="es-CO"/>
        </a:p>
      </dgm:t>
    </dgm:pt>
    <dgm:pt modelId="{D71E2E25-1EC1-488A-A5E2-262139C2DB35}" type="sibTrans" cxnId="{89223FDE-A043-4BAC-A040-B006B0A07E69}">
      <dgm:prSet/>
      <dgm:spPr/>
      <dgm:t>
        <a:bodyPr/>
        <a:lstStyle/>
        <a:p>
          <a:endParaRPr lang="es-CO"/>
        </a:p>
      </dgm:t>
    </dgm:pt>
    <dgm:pt modelId="{F662F26E-8411-405E-B967-B00AF3551F65}">
      <dgm:prSet phldrT="[Texto]"/>
      <dgm:spPr/>
      <dgm:t>
        <a:bodyPr/>
        <a:lstStyle/>
        <a:p>
          <a:r>
            <a:rPr lang="es-CO" b="1"/>
            <a:t>5.  Transparencia </a:t>
          </a:r>
        </a:p>
      </dgm:t>
      <dgm:extLst>
        <a:ext uri="{E40237B7-FDA0-4F09-8148-C483321AD2D9}">
          <dgm14:cNvPr xmlns:dgm14="http://schemas.microsoft.com/office/drawing/2010/diagram" id="0" name="">
            <a:hlinkClick xmlns:r="http://schemas.openxmlformats.org/officeDocument/2006/relationships" r:id="rId5"/>
          </dgm14:cNvPr>
        </a:ext>
      </dgm:extLst>
    </dgm:pt>
    <dgm:pt modelId="{BC221607-FD87-42D0-A38B-67CBA477F765}" type="parTrans" cxnId="{64486982-50EC-4776-AFB0-1AE7496F1043}">
      <dgm:prSet/>
      <dgm:spPr/>
      <dgm:t>
        <a:bodyPr/>
        <a:lstStyle/>
        <a:p>
          <a:endParaRPr lang="es-CO"/>
        </a:p>
      </dgm:t>
    </dgm:pt>
    <dgm:pt modelId="{81DF8EF0-36D5-415D-AC2F-CB82824453AD}" type="sibTrans" cxnId="{64486982-50EC-4776-AFB0-1AE7496F1043}">
      <dgm:prSet/>
      <dgm:spPr/>
      <dgm:t>
        <a:bodyPr/>
        <a:lstStyle/>
        <a:p>
          <a:endParaRPr lang="es-CO"/>
        </a:p>
      </dgm:t>
    </dgm:pt>
    <dgm:pt modelId="{A04C3235-01BD-4DA6-A6CD-3FBE78729711}">
      <dgm:prSet phldrT="[Texto]"/>
      <dgm:spPr/>
      <dgm:t>
        <a:bodyPr/>
        <a:lstStyle/>
        <a:p>
          <a:r>
            <a:rPr lang="es-CO" b="1"/>
            <a:t>6. Iniciativas adicionales</a:t>
          </a:r>
        </a:p>
      </dgm:t>
      <dgm:extLst>
        <a:ext uri="{E40237B7-FDA0-4F09-8148-C483321AD2D9}">
          <dgm14:cNvPr xmlns:dgm14="http://schemas.microsoft.com/office/drawing/2010/diagram" id="0" name="">
            <a:hlinkClick xmlns:r="http://schemas.openxmlformats.org/officeDocument/2006/relationships" r:id="rId6"/>
          </dgm14:cNvPr>
        </a:ext>
      </dgm:extLst>
    </dgm:pt>
    <dgm:pt modelId="{EB381234-2E0D-4816-80C3-61C38DC45C50}" type="parTrans" cxnId="{B9CA7E8A-C59E-4295-A160-D0AA07139195}">
      <dgm:prSet/>
      <dgm:spPr/>
      <dgm:t>
        <a:bodyPr/>
        <a:lstStyle/>
        <a:p>
          <a:endParaRPr lang="es-CO"/>
        </a:p>
      </dgm:t>
    </dgm:pt>
    <dgm:pt modelId="{F80A8882-9F6C-46C2-87D9-65A1880DA6B7}" type="sibTrans" cxnId="{B9CA7E8A-C59E-4295-A160-D0AA07139195}">
      <dgm:prSet/>
      <dgm:spPr/>
      <dgm:t>
        <a:bodyPr/>
        <a:lstStyle/>
        <a:p>
          <a:endParaRPr lang="es-CO"/>
        </a:p>
      </dgm:t>
    </dgm:pt>
    <dgm:pt modelId="{9DE93384-C655-4538-B9A1-57256785EE65}" type="pres">
      <dgm:prSet presAssocID="{BE02121F-FB70-4629-A946-739A69054CF5}" presName="cycle" presStyleCnt="0">
        <dgm:presLayoutVars>
          <dgm:dir/>
          <dgm:resizeHandles val="exact"/>
        </dgm:presLayoutVars>
      </dgm:prSet>
      <dgm:spPr/>
      <dgm:t>
        <a:bodyPr/>
        <a:lstStyle/>
        <a:p>
          <a:endParaRPr lang="es-ES"/>
        </a:p>
      </dgm:t>
    </dgm:pt>
    <dgm:pt modelId="{C61DB440-E922-45EB-A5BF-6C0898B98AFC}" type="pres">
      <dgm:prSet presAssocID="{2CB018DE-54DB-4D27-B8D2-ABB4344840D7}" presName="node" presStyleLbl="node1" presStyleIdx="0" presStyleCnt="6">
        <dgm:presLayoutVars>
          <dgm:bulletEnabled val="1"/>
        </dgm:presLayoutVars>
      </dgm:prSet>
      <dgm:spPr/>
      <dgm:t>
        <a:bodyPr/>
        <a:lstStyle/>
        <a:p>
          <a:endParaRPr lang="es-ES"/>
        </a:p>
      </dgm:t>
    </dgm:pt>
    <dgm:pt modelId="{0E6A3EAC-8AB7-41D4-80B2-C5A805E66961}" type="pres">
      <dgm:prSet presAssocID="{2CB018DE-54DB-4D27-B8D2-ABB4344840D7}" presName="spNode" presStyleCnt="0"/>
      <dgm:spPr/>
    </dgm:pt>
    <dgm:pt modelId="{299FC7C0-EF51-4BBE-B169-ED528CB93152}" type="pres">
      <dgm:prSet presAssocID="{0D341889-F868-4173-B704-D5CBDB537392}" presName="sibTrans" presStyleLbl="sibTrans1D1" presStyleIdx="0" presStyleCnt="6"/>
      <dgm:spPr/>
      <dgm:t>
        <a:bodyPr/>
        <a:lstStyle/>
        <a:p>
          <a:endParaRPr lang="es-ES"/>
        </a:p>
      </dgm:t>
    </dgm:pt>
    <dgm:pt modelId="{14C96F02-F3FE-4C21-B4D2-B2FDBEAC3BE9}" type="pres">
      <dgm:prSet presAssocID="{D31B6811-D07B-48D0-BEA3-F27AC56129AD}" presName="node" presStyleLbl="node1" presStyleIdx="1" presStyleCnt="6">
        <dgm:presLayoutVars>
          <dgm:bulletEnabled val="1"/>
        </dgm:presLayoutVars>
      </dgm:prSet>
      <dgm:spPr/>
      <dgm:t>
        <a:bodyPr/>
        <a:lstStyle/>
        <a:p>
          <a:endParaRPr lang="es-ES"/>
        </a:p>
      </dgm:t>
    </dgm:pt>
    <dgm:pt modelId="{F5CDE82B-8C96-456C-8642-552689E727DC}" type="pres">
      <dgm:prSet presAssocID="{D31B6811-D07B-48D0-BEA3-F27AC56129AD}" presName="spNode" presStyleCnt="0"/>
      <dgm:spPr/>
    </dgm:pt>
    <dgm:pt modelId="{6276162F-A830-45D0-A701-9FD4A39C81D5}" type="pres">
      <dgm:prSet presAssocID="{52A3AEE2-047A-4E8B-8342-9D36994BB228}" presName="sibTrans" presStyleLbl="sibTrans1D1" presStyleIdx="1" presStyleCnt="6"/>
      <dgm:spPr/>
      <dgm:t>
        <a:bodyPr/>
        <a:lstStyle/>
        <a:p>
          <a:endParaRPr lang="es-ES"/>
        </a:p>
      </dgm:t>
    </dgm:pt>
    <dgm:pt modelId="{8BAB21B1-9C8F-472C-A2D9-5038F5890F2F}" type="pres">
      <dgm:prSet presAssocID="{538F1A57-8BDB-4C56-8AC0-90879C375F48}" presName="node" presStyleLbl="node1" presStyleIdx="2" presStyleCnt="6">
        <dgm:presLayoutVars>
          <dgm:bulletEnabled val="1"/>
        </dgm:presLayoutVars>
      </dgm:prSet>
      <dgm:spPr/>
      <dgm:t>
        <a:bodyPr/>
        <a:lstStyle/>
        <a:p>
          <a:endParaRPr lang="es-ES"/>
        </a:p>
      </dgm:t>
    </dgm:pt>
    <dgm:pt modelId="{7B35E939-5000-45FD-A650-844501D27460}" type="pres">
      <dgm:prSet presAssocID="{538F1A57-8BDB-4C56-8AC0-90879C375F48}" presName="spNode" presStyleCnt="0"/>
      <dgm:spPr/>
    </dgm:pt>
    <dgm:pt modelId="{8684E6F6-872A-4982-BDC6-041851B62BAA}" type="pres">
      <dgm:prSet presAssocID="{DE1E37FF-7B4E-490E-A812-8C67E9E9BD67}" presName="sibTrans" presStyleLbl="sibTrans1D1" presStyleIdx="2" presStyleCnt="6"/>
      <dgm:spPr/>
      <dgm:t>
        <a:bodyPr/>
        <a:lstStyle/>
        <a:p>
          <a:endParaRPr lang="es-ES"/>
        </a:p>
      </dgm:t>
    </dgm:pt>
    <dgm:pt modelId="{2D881C51-42F0-4032-9753-E87AAB1DF401}" type="pres">
      <dgm:prSet presAssocID="{E750F11B-9BBE-451B-9AC2-68ADC50D1CEB}" presName="node" presStyleLbl="node1" presStyleIdx="3" presStyleCnt="6">
        <dgm:presLayoutVars>
          <dgm:bulletEnabled val="1"/>
        </dgm:presLayoutVars>
      </dgm:prSet>
      <dgm:spPr/>
      <dgm:t>
        <a:bodyPr/>
        <a:lstStyle/>
        <a:p>
          <a:endParaRPr lang="es-ES"/>
        </a:p>
      </dgm:t>
    </dgm:pt>
    <dgm:pt modelId="{B3326E22-C0B3-4C0A-8FEF-46012B4223AD}" type="pres">
      <dgm:prSet presAssocID="{E750F11B-9BBE-451B-9AC2-68ADC50D1CEB}" presName="spNode" presStyleCnt="0"/>
      <dgm:spPr/>
    </dgm:pt>
    <dgm:pt modelId="{95EBD942-ECD5-4B28-A721-3393109D3A9C}" type="pres">
      <dgm:prSet presAssocID="{D71E2E25-1EC1-488A-A5E2-262139C2DB35}" presName="sibTrans" presStyleLbl="sibTrans1D1" presStyleIdx="3" presStyleCnt="6"/>
      <dgm:spPr/>
      <dgm:t>
        <a:bodyPr/>
        <a:lstStyle/>
        <a:p>
          <a:endParaRPr lang="es-ES"/>
        </a:p>
      </dgm:t>
    </dgm:pt>
    <dgm:pt modelId="{B0F7082C-A7B7-42D3-8733-EF2CCE4697A0}" type="pres">
      <dgm:prSet presAssocID="{F662F26E-8411-405E-B967-B00AF3551F65}" presName="node" presStyleLbl="node1" presStyleIdx="4" presStyleCnt="6">
        <dgm:presLayoutVars>
          <dgm:bulletEnabled val="1"/>
        </dgm:presLayoutVars>
      </dgm:prSet>
      <dgm:spPr/>
      <dgm:t>
        <a:bodyPr/>
        <a:lstStyle/>
        <a:p>
          <a:endParaRPr lang="es-ES"/>
        </a:p>
      </dgm:t>
    </dgm:pt>
    <dgm:pt modelId="{37C7AA40-FC51-4B8B-A6C1-E399DF4EAAC9}" type="pres">
      <dgm:prSet presAssocID="{F662F26E-8411-405E-B967-B00AF3551F65}" presName="spNode" presStyleCnt="0"/>
      <dgm:spPr/>
    </dgm:pt>
    <dgm:pt modelId="{42C5AF6B-6027-47CF-83DE-89114DAF4CDE}" type="pres">
      <dgm:prSet presAssocID="{81DF8EF0-36D5-415D-AC2F-CB82824453AD}" presName="sibTrans" presStyleLbl="sibTrans1D1" presStyleIdx="4" presStyleCnt="6"/>
      <dgm:spPr/>
      <dgm:t>
        <a:bodyPr/>
        <a:lstStyle/>
        <a:p>
          <a:endParaRPr lang="es-ES"/>
        </a:p>
      </dgm:t>
    </dgm:pt>
    <dgm:pt modelId="{E6083864-375D-4BCD-B564-CF95995A65F1}" type="pres">
      <dgm:prSet presAssocID="{A04C3235-01BD-4DA6-A6CD-3FBE78729711}" presName="node" presStyleLbl="node1" presStyleIdx="5" presStyleCnt="6">
        <dgm:presLayoutVars>
          <dgm:bulletEnabled val="1"/>
        </dgm:presLayoutVars>
      </dgm:prSet>
      <dgm:spPr/>
      <dgm:t>
        <a:bodyPr/>
        <a:lstStyle/>
        <a:p>
          <a:endParaRPr lang="es-ES"/>
        </a:p>
      </dgm:t>
    </dgm:pt>
    <dgm:pt modelId="{7A742B8B-039D-4DEF-897F-866118764F32}" type="pres">
      <dgm:prSet presAssocID="{A04C3235-01BD-4DA6-A6CD-3FBE78729711}" presName="spNode" presStyleCnt="0"/>
      <dgm:spPr/>
    </dgm:pt>
    <dgm:pt modelId="{6B054BD2-E785-4A56-AB75-A5CD75395E65}" type="pres">
      <dgm:prSet presAssocID="{F80A8882-9F6C-46C2-87D9-65A1880DA6B7}" presName="sibTrans" presStyleLbl="sibTrans1D1" presStyleIdx="5" presStyleCnt="6"/>
      <dgm:spPr/>
      <dgm:t>
        <a:bodyPr/>
        <a:lstStyle/>
        <a:p>
          <a:endParaRPr lang="es-ES"/>
        </a:p>
      </dgm:t>
    </dgm:pt>
  </dgm:ptLst>
  <dgm:cxnLst>
    <dgm:cxn modelId="{01C6CD34-BBA9-422D-B456-4A83680AD460}" type="presOf" srcId="{D31B6811-D07B-48D0-BEA3-F27AC56129AD}" destId="{14C96F02-F3FE-4C21-B4D2-B2FDBEAC3BE9}" srcOrd="0" destOrd="0" presId="urn:microsoft.com/office/officeart/2005/8/layout/cycle5"/>
    <dgm:cxn modelId="{64486982-50EC-4776-AFB0-1AE7496F1043}" srcId="{BE02121F-FB70-4629-A946-739A69054CF5}" destId="{F662F26E-8411-405E-B967-B00AF3551F65}" srcOrd="4" destOrd="0" parTransId="{BC221607-FD87-42D0-A38B-67CBA477F765}" sibTransId="{81DF8EF0-36D5-415D-AC2F-CB82824453AD}"/>
    <dgm:cxn modelId="{890757A9-E317-48E7-B77D-E008A787DF7D}" type="presOf" srcId="{D71E2E25-1EC1-488A-A5E2-262139C2DB35}" destId="{95EBD942-ECD5-4B28-A721-3393109D3A9C}" srcOrd="0" destOrd="0" presId="urn:microsoft.com/office/officeart/2005/8/layout/cycle5"/>
    <dgm:cxn modelId="{F4AA4C37-139B-47A0-930F-C08B8C996FC4}" type="presOf" srcId="{A04C3235-01BD-4DA6-A6CD-3FBE78729711}" destId="{E6083864-375D-4BCD-B564-CF95995A65F1}" srcOrd="0" destOrd="0" presId="urn:microsoft.com/office/officeart/2005/8/layout/cycle5"/>
    <dgm:cxn modelId="{8B5DBD20-00BA-48B7-99AB-067D2CB5326A}" srcId="{BE02121F-FB70-4629-A946-739A69054CF5}" destId="{2CB018DE-54DB-4D27-B8D2-ABB4344840D7}" srcOrd="0" destOrd="0" parTransId="{157CB0D4-0DA3-4A6D-A357-756914A939A2}" sibTransId="{0D341889-F868-4173-B704-D5CBDB537392}"/>
    <dgm:cxn modelId="{BF48421B-B5CD-48C4-834A-25DA0CA9E66D}" type="presOf" srcId="{BE02121F-FB70-4629-A946-739A69054CF5}" destId="{9DE93384-C655-4538-B9A1-57256785EE65}" srcOrd="0" destOrd="0" presId="urn:microsoft.com/office/officeart/2005/8/layout/cycle5"/>
    <dgm:cxn modelId="{3D8F4BE1-2A7A-4C42-8979-2F895DE4323B}" type="presOf" srcId="{F662F26E-8411-405E-B967-B00AF3551F65}" destId="{B0F7082C-A7B7-42D3-8733-EF2CCE4697A0}" srcOrd="0" destOrd="0" presId="urn:microsoft.com/office/officeart/2005/8/layout/cycle5"/>
    <dgm:cxn modelId="{42D530B2-91AA-4617-8514-0212E048E66A}" type="presOf" srcId="{52A3AEE2-047A-4E8B-8342-9D36994BB228}" destId="{6276162F-A830-45D0-A701-9FD4A39C81D5}" srcOrd="0" destOrd="0" presId="urn:microsoft.com/office/officeart/2005/8/layout/cycle5"/>
    <dgm:cxn modelId="{6D16A9E7-7FB4-4AF2-82CC-A47B816E45F3}" type="presOf" srcId="{538F1A57-8BDB-4C56-8AC0-90879C375F48}" destId="{8BAB21B1-9C8F-472C-A2D9-5038F5890F2F}" srcOrd="0" destOrd="0" presId="urn:microsoft.com/office/officeart/2005/8/layout/cycle5"/>
    <dgm:cxn modelId="{89223FDE-A043-4BAC-A040-B006B0A07E69}" srcId="{BE02121F-FB70-4629-A946-739A69054CF5}" destId="{E750F11B-9BBE-451B-9AC2-68ADC50D1CEB}" srcOrd="3" destOrd="0" parTransId="{026D7281-993D-4C70-B1B4-95651F2D6EC9}" sibTransId="{D71E2E25-1EC1-488A-A5E2-262139C2DB35}"/>
    <dgm:cxn modelId="{CE794069-6466-4E8B-96E1-069FD1F99F9E}" type="presOf" srcId="{DE1E37FF-7B4E-490E-A812-8C67E9E9BD67}" destId="{8684E6F6-872A-4982-BDC6-041851B62BAA}" srcOrd="0" destOrd="0" presId="urn:microsoft.com/office/officeart/2005/8/layout/cycle5"/>
    <dgm:cxn modelId="{F8D0C9B5-8AE1-4F1F-A268-00E8BD7F17E7}" srcId="{BE02121F-FB70-4629-A946-739A69054CF5}" destId="{538F1A57-8BDB-4C56-8AC0-90879C375F48}" srcOrd="2" destOrd="0" parTransId="{C5D42705-CABD-4DCC-A4AD-6B63047EB53F}" sibTransId="{DE1E37FF-7B4E-490E-A812-8C67E9E9BD67}"/>
    <dgm:cxn modelId="{A2B2345D-1AE1-4094-8C44-C28563D5FA91}" type="presOf" srcId="{F80A8882-9F6C-46C2-87D9-65A1880DA6B7}" destId="{6B054BD2-E785-4A56-AB75-A5CD75395E65}" srcOrd="0" destOrd="0" presId="urn:microsoft.com/office/officeart/2005/8/layout/cycle5"/>
    <dgm:cxn modelId="{4C92B0CA-F062-4494-8950-ADB4349E7EBC}" srcId="{BE02121F-FB70-4629-A946-739A69054CF5}" destId="{D31B6811-D07B-48D0-BEA3-F27AC56129AD}" srcOrd="1" destOrd="0" parTransId="{A34A8566-27BE-45E1-9462-74B26B4C4FAC}" sibTransId="{52A3AEE2-047A-4E8B-8342-9D36994BB228}"/>
    <dgm:cxn modelId="{0A82E943-3C99-423D-A7FC-AC204E208DDC}" type="presOf" srcId="{81DF8EF0-36D5-415D-AC2F-CB82824453AD}" destId="{42C5AF6B-6027-47CF-83DE-89114DAF4CDE}" srcOrd="0" destOrd="0" presId="urn:microsoft.com/office/officeart/2005/8/layout/cycle5"/>
    <dgm:cxn modelId="{B48A610C-002B-45F0-A483-455A1B96DE75}" type="presOf" srcId="{2CB018DE-54DB-4D27-B8D2-ABB4344840D7}" destId="{C61DB440-E922-45EB-A5BF-6C0898B98AFC}" srcOrd="0" destOrd="0" presId="urn:microsoft.com/office/officeart/2005/8/layout/cycle5"/>
    <dgm:cxn modelId="{B9CA7E8A-C59E-4295-A160-D0AA07139195}" srcId="{BE02121F-FB70-4629-A946-739A69054CF5}" destId="{A04C3235-01BD-4DA6-A6CD-3FBE78729711}" srcOrd="5" destOrd="0" parTransId="{EB381234-2E0D-4816-80C3-61C38DC45C50}" sibTransId="{F80A8882-9F6C-46C2-87D9-65A1880DA6B7}"/>
    <dgm:cxn modelId="{3A351ABA-C889-4E41-A7D7-0B0D8502820A}" type="presOf" srcId="{E750F11B-9BBE-451B-9AC2-68ADC50D1CEB}" destId="{2D881C51-42F0-4032-9753-E87AAB1DF401}" srcOrd="0" destOrd="0" presId="urn:microsoft.com/office/officeart/2005/8/layout/cycle5"/>
    <dgm:cxn modelId="{ECE4AE0D-2EC4-49FC-9D73-4A42FC297256}" type="presOf" srcId="{0D341889-F868-4173-B704-D5CBDB537392}" destId="{299FC7C0-EF51-4BBE-B169-ED528CB93152}" srcOrd="0" destOrd="0" presId="urn:microsoft.com/office/officeart/2005/8/layout/cycle5"/>
    <dgm:cxn modelId="{166F3A4A-49FE-4532-9C66-A5AFF316C604}" type="presParOf" srcId="{9DE93384-C655-4538-B9A1-57256785EE65}" destId="{C61DB440-E922-45EB-A5BF-6C0898B98AFC}" srcOrd="0" destOrd="0" presId="urn:microsoft.com/office/officeart/2005/8/layout/cycle5"/>
    <dgm:cxn modelId="{FDEC2D3B-24E2-49DD-8ACC-890C7C224C94}" type="presParOf" srcId="{9DE93384-C655-4538-B9A1-57256785EE65}" destId="{0E6A3EAC-8AB7-41D4-80B2-C5A805E66961}" srcOrd="1" destOrd="0" presId="urn:microsoft.com/office/officeart/2005/8/layout/cycle5"/>
    <dgm:cxn modelId="{EB53D63C-6540-4D74-9F03-29E759E39792}" type="presParOf" srcId="{9DE93384-C655-4538-B9A1-57256785EE65}" destId="{299FC7C0-EF51-4BBE-B169-ED528CB93152}" srcOrd="2" destOrd="0" presId="urn:microsoft.com/office/officeart/2005/8/layout/cycle5"/>
    <dgm:cxn modelId="{83491BC4-8CAF-40A2-A4A7-0C2EBEDD96AD}" type="presParOf" srcId="{9DE93384-C655-4538-B9A1-57256785EE65}" destId="{14C96F02-F3FE-4C21-B4D2-B2FDBEAC3BE9}" srcOrd="3" destOrd="0" presId="urn:microsoft.com/office/officeart/2005/8/layout/cycle5"/>
    <dgm:cxn modelId="{88C8C861-2EEF-470A-A8D3-3EA426A17FAD}" type="presParOf" srcId="{9DE93384-C655-4538-B9A1-57256785EE65}" destId="{F5CDE82B-8C96-456C-8642-552689E727DC}" srcOrd="4" destOrd="0" presId="urn:microsoft.com/office/officeart/2005/8/layout/cycle5"/>
    <dgm:cxn modelId="{F4E3CA05-35D0-4274-8865-7A3F941B3CC1}" type="presParOf" srcId="{9DE93384-C655-4538-B9A1-57256785EE65}" destId="{6276162F-A830-45D0-A701-9FD4A39C81D5}" srcOrd="5" destOrd="0" presId="urn:microsoft.com/office/officeart/2005/8/layout/cycle5"/>
    <dgm:cxn modelId="{FC824420-2C3F-4BF8-8D85-4FFDC3CA170A}" type="presParOf" srcId="{9DE93384-C655-4538-B9A1-57256785EE65}" destId="{8BAB21B1-9C8F-472C-A2D9-5038F5890F2F}" srcOrd="6" destOrd="0" presId="urn:microsoft.com/office/officeart/2005/8/layout/cycle5"/>
    <dgm:cxn modelId="{63720307-B990-4887-A836-E7EB1E552823}" type="presParOf" srcId="{9DE93384-C655-4538-B9A1-57256785EE65}" destId="{7B35E939-5000-45FD-A650-844501D27460}" srcOrd="7" destOrd="0" presId="urn:microsoft.com/office/officeart/2005/8/layout/cycle5"/>
    <dgm:cxn modelId="{9B7A6363-0A25-4747-BA08-5872496B8687}" type="presParOf" srcId="{9DE93384-C655-4538-B9A1-57256785EE65}" destId="{8684E6F6-872A-4982-BDC6-041851B62BAA}" srcOrd="8" destOrd="0" presId="urn:microsoft.com/office/officeart/2005/8/layout/cycle5"/>
    <dgm:cxn modelId="{1DCD9FD4-F99E-487A-9324-AE5D50BEBA5B}" type="presParOf" srcId="{9DE93384-C655-4538-B9A1-57256785EE65}" destId="{2D881C51-42F0-4032-9753-E87AAB1DF401}" srcOrd="9" destOrd="0" presId="urn:microsoft.com/office/officeart/2005/8/layout/cycle5"/>
    <dgm:cxn modelId="{C0D9DA31-7781-452D-9A39-E90FC75B8390}" type="presParOf" srcId="{9DE93384-C655-4538-B9A1-57256785EE65}" destId="{B3326E22-C0B3-4C0A-8FEF-46012B4223AD}" srcOrd="10" destOrd="0" presId="urn:microsoft.com/office/officeart/2005/8/layout/cycle5"/>
    <dgm:cxn modelId="{0413DC99-B462-4BD2-8126-E7B72E6644D1}" type="presParOf" srcId="{9DE93384-C655-4538-B9A1-57256785EE65}" destId="{95EBD942-ECD5-4B28-A721-3393109D3A9C}" srcOrd="11" destOrd="0" presId="urn:microsoft.com/office/officeart/2005/8/layout/cycle5"/>
    <dgm:cxn modelId="{2E785D64-57E1-4213-893F-3F4F5E6D4D01}" type="presParOf" srcId="{9DE93384-C655-4538-B9A1-57256785EE65}" destId="{B0F7082C-A7B7-42D3-8733-EF2CCE4697A0}" srcOrd="12" destOrd="0" presId="urn:microsoft.com/office/officeart/2005/8/layout/cycle5"/>
    <dgm:cxn modelId="{82F63E11-BEA3-43E2-8714-71964B69CBFB}" type="presParOf" srcId="{9DE93384-C655-4538-B9A1-57256785EE65}" destId="{37C7AA40-FC51-4B8B-A6C1-E399DF4EAAC9}" srcOrd="13" destOrd="0" presId="urn:microsoft.com/office/officeart/2005/8/layout/cycle5"/>
    <dgm:cxn modelId="{002993A7-AB39-44AB-AF5F-98214722F45D}" type="presParOf" srcId="{9DE93384-C655-4538-B9A1-57256785EE65}" destId="{42C5AF6B-6027-47CF-83DE-89114DAF4CDE}" srcOrd="14" destOrd="0" presId="urn:microsoft.com/office/officeart/2005/8/layout/cycle5"/>
    <dgm:cxn modelId="{29D7940B-2FD4-498F-8B1D-EF26B516142D}" type="presParOf" srcId="{9DE93384-C655-4538-B9A1-57256785EE65}" destId="{E6083864-375D-4BCD-B564-CF95995A65F1}" srcOrd="15" destOrd="0" presId="urn:microsoft.com/office/officeart/2005/8/layout/cycle5"/>
    <dgm:cxn modelId="{2ECC41AA-8CE9-49D0-BB58-C6E86F26FCFF}" type="presParOf" srcId="{9DE93384-C655-4538-B9A1-57256785EE65}" destId="{7A742B8B-039D-4DEF-897F-866118764F32}" srcOrd="16" destOrd="0" presId="urn:microsoft.com/office/officeart/2005/8/layout/cycle5"/>
    <dgm:cxn modelId="{658504A4-B106-4BBF-B6A8-25E9D0931F7E}" type="presParOf" srcId="{9DE93384-C655-4538-B9A1-57256785EE65}" destId="{6B054BD2-E785-4A56-AB75-A5CD75395E65}" srcOrd="17"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61DB440-E922-45EB-A5BF-6C0898B98AFC}">
      <dsp:nvSpPr>
        <dsp:cNvPr id="0" name=""/>
        <dsp:cNvSpPr/>
      </dsp:nvSpPr>
      <dsp:spPr>
        <a:xfrm>
          <a:off x="6068626" y="67"/>
          <a:ext cx="1687604" cy="1096942"/>
        </a:xfrm>
        <a:prstGeom prst="round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lvl="0" algn="ctr" defTabSz="755650">
            <a:lnSpc>
              <a:spcPct val="90000"/>
            </a:lnSpc>
            <a:spcBef>
              <a:spcPct val="0"/>
            </a:spcBef>
            <a:spcAft>
              <a:spcPct val="35000"/>
            </a:spcAft>
          </a:pPr>
          <a:r>
            <a:rPr lang="es-CO" sz="1700" b="1" kern="1200"/>
            <a:t>1. Mapa Riesgos Corrupción</a:t>
          </a:r>
        </a:p>
      </dsp:txBody>
      <dsp:txXfrm>
        <a:off x="6122174" y="53615"/>
        <a:ext cx="1580508" cy="989846"/>
      </dsp:txXfrm>
    </dsp:sp>
    <dsp:sp modelId="{299FC7C0-EF51-4BBE-B169-ED528CB93152}">
      <dsp:nvSpPr>
        <dsp:cNvPr id="0" name=""/>
        <dsp:cNvSpPr/>
      </dsp:nvSpPr>
      <dsp:spPr>
        <a:xfrm>
          <a:off x="4329057" y="548539"/>
          <a:ext cx="5166742" cy="5166742"/>
        </a:xfrm>
        <a:custGeom>
          <a:avLst/>
          <a:gdLst/>
          <a:ahLst/>
          <a:cxnLst/>
          <a:rect l="0" t="0" r="0" b="0"/>
          <a:pathLst>
            <a:path>
              <a:moveTo>
                <a:pt x="3639259" y="225637"/>
              </a:moveTo>
              <a:arcTo wR="2583371" hR="2583371" stAng="17647485" swAng="923503"/>
            </a:path>
          </a:pathLst>
        </a:custGeom>
        <a:noFill/>
        <a:ln w="9525" cap="flat" cmpd="sng" algn="ctr">
          <a:solidFill>
            <a:schemeClr val="accent3">
              <a:hueOff val="0"/>
              <a:satOff val="0"/>
              <a:lumOff val="0"/>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14C96F02-F3FE-4C21-B4D2-B2FDBEAC3BE9}">
      <dsp:nvSpPr>
        <dsp:cNvPr id="0" name=""/>
        <dsp:cNvSpPr/>
      </dsp:nvSpPr>
      <dsp:spPr>
        <a:xfrm>
          <a:off x="8305891" y="1291753"/>
          <a:ext cx="1687604" cy="1096942"/>
        </a:xfrm>
        <a:prstGeom prst="roundRect">
          <a:avLst/>
        </a:prstGeom>
        <a:gradFill rotWithShape="0">
          <a:gsLst>
            <a:gs pos="0">
              <a:schemeClr val="accent3">
                <a:hueOff val="2250053"/>
                <a:satOff val="-3376"/>
                <a:lumOff val="-549"/>
                <a:alphaOff val="0"/>
                <a:shade val="51000"/>
                <a:satMod val="130000"/>
              </a:schemeClr>
            </a:gs>
            <a:gs pos="80000">
              <a:schemeClr val="accent3">
                <a:hueOff val="2250053"/>
                <a:satOff val="-3376"/>
                <a:lumOff val="-549"/>
                <a:alphaOff val="0"/>
                <a:shade val="93000"/>
                <a:satMod val="130000"/>
              </a:schemeClr>
            </a:gs>
            <a:gs pos="100000">
              <a:schemeClr val="accent3">
                <a:hueOff val="2250053"/>
                <a:satOff val="-3376"/>
                <a:lumOff val="-54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lvl="0" algn="ctr" defTabSz="755650">
            <a:lnSpc>
              <a:spcPct val="90000"/>
            </a:lnSpc>
            <a:spcBef>
              <a:spcPct val="0"/>
            </a:spcBef>
            <a:spcAft>
              <a:spcPct val="35000"/>
            </a:spcAft>
          </a:pPr>
          <a:r>
            <a:rPr lang="es-CO" sz="1700" b="1" kern="1200"/>
            <a:t>2. Estrategias Racionalización</a:t>
          </a:r>
        </a:p>
      </dsp:txBody>
      <dsp:txXfrm>
        <a:off x="8359439" y="1345301"/>
        <a:ext cx="1580508" cy="989846"/>
      </dsp:txXfrm>
    </dsp:sp>
    <dsp:sp modelId="{6276162F-A830-45D0-A701-9FD4A39C81D5}">
      <dsp:nvSpPr>
        <dsp:cNvPr id="0" name=""/>
        <dsp:cNvSpPr/>
      </dsp:nvSpPr>
      <dsp:spPr>
        <a:xfrm>
          <a:off x="4329057" y="548539"/>
          <a:ext cx="5166742" cy="5166742"/>
        </a:xfrm>
        <a:custGeom>
          <a:avLst/>
          <a:gdLst/>
          <a:ahLst/>
          <a:cxnLst/>
          <a:rect l="0" t="0" r="0" b="0"/>
          <a:pathLst>
            <a:path>
              <a:moveTo>
                <a:pt x="5126499" y="2129162"/>
              </a:moveTo>
              <a:arcTo wR="2583371" hR="2583371" stAng="20992416" swAng="1215168"/>
            </a:path>
          </a:pathLst>
        </a:custGeom>
        <a:noFill/>
        <a:ln w="9525" cap="flat" cmpd="sng" algn="ctr">
          <a:solidFill>
            <a:schemeClr val="accent3">
              <a:hueOff val="2250053"/>
              <a:satOff val="-3376"/>
              <a:lumOff val="-549"/>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8BAB21B1-9C8F-472C-A2D9-5038F5890F2F}">
      <dsp:nvSpPr>
        <dsp:cNvPr id="0" name=""/>
        <dsp:cNvSpPr/>
      </dsp:nvSpPr>
      <dsp:spPr>
        <a:xfrm>
          <a:off x="8305891" y="3875124"/>
          <a:ext cx="1687604" cy="1096942"/>
        </a:xfrm>
        <a:prstGeom prst="roundRect">
          <a:avLst/>
        </a:prstGeom>
        <a:gradFill rotWithShape="0">
          <a:gsLst>
            <a:gs pos="0">
              <a:schemeClr val="accent3">
                <a:hueOff val="4500106"/>
                <a:satOff val="-6752"/>
                <a:lumOff val="-1098"/>
                <a:alphaOff val="0"/>
                <a:shade val="51000"/>
                <a:satMod val="130000"/>
              </a:schemeClr>
            </a:gs>
            <a:gs pos="80000">
              <a:schemeClr val="accent3">
                <a:hueOff val="4500106"/>
                <a:satOff val="-6752"/>
                <a:lumOff val="-1098"/>
                <a:alphaOff val="0"/>
                <a:shade val="93000"/>
                <a:satMod val="130000"/>
              </a:schemeClr>
            </a:gs>
            <a:gs pos="100000">
              <a:schemeClr val="accent3">
                <a:hueOff val="4500106"/>
                <a:satOff val="-6752"/>
                <a:lumOff val="-109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lvl="0" algn="ctr" defTabSz="755650">
            <a:lnSpc>
              <a:spcPct val="90000"/>
            </a:lnSpc>
            <a:spcBef>
              <a:spcPct val="0"/>
            </a:spcBef>
            <a:spcAft>
              <a:spcPct val="35000"/>
            </a:spcAft>
          </a:pPr>
          <a:r>
            <a:rPr lang="es-CO" sz="1700" b="1" kern="1200"/>
            <a:t>3. Rendición de Cuentas</a:t>
          </a:r>
        </a:p>
      </dsp:txBody>
      <dsp:txXfrm>
        <a:off x="8359439" y="3928672"/>
        <a:ext cx="1580508" cy="989846"/>
      </dsp:txXfrm>
    </dsp:sp>
    <dsp:sp modelId="{8684E6F6-872A-4982-BDC6-041851B62BAA}">
      <dsp:nvSpPr>
        <dsp:cNvPr id="0" name=""/>
        <dsp:cNvSpPr/>
      </dsp:nvSpPr>
      <dsp:spPr>
        <a:xfrm>
          <a:off x="4329057" y="548539"/>
          <a:ext cx="5166742" cy="5166742"/>
        </a:xfrm>
        <a:custGeom>
          <a:avLst/>
          <a:gdLst/>
          <a:ahLst/>
          <a:cxnLst/>
          <a:rect l="0" t="0" r="0" b="0"/>
          <a:pathLst>
            <a:path>
              <a:moveTo>
                <a:pt x="4227170" y="4576292"/>
              </a:moveTo>
              <a:arcTo wR="2583371" hR="2583371" stAng="3029012" swAng="923503"/>
            </a:path>
          </a:pathLst>
        </a:custGeom>
        <a:noFill/>
        <a:ln w="9525" cap="flat" cmpd="sng" algn="ctr">
          <a:solidFill>
            <a:schemeClr val="accent3">
              <a:hueOff val="4500106"/>
              <a:satOff val="-6752"/>
              <a:lumOff val="-1098"/>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2D881C51-42F0-4032-9753-E87AAB1DF401}">
      <dsp:nvSpPr>
        <dsp:cNvPr id="0" name=""/>
        <dsp:cNvSpPr/>
      </dsp:nvSpPr>
      <dsp:spPr>
        <a:xfrm>
          <a:off x="6068626" y="5166810"/>
          <a:ext cx="1687604" cy="1096942"/>
        </a:xfrm>
        <a:prstGeom prst="roundRect">
          <a:avLst/>
        </a:prstGeom>
        <a:gradFill rotWithShape="0">
          <a:gsLst>
            <a:gs pos="0">
              <a:schemeClr val="accent3">
                <a:hueOff val="6750158"/>
                <a:satOff val="-10128"/>
                <a:lumOff val="-1647"/>
                <a:alphaOff val="0"/>
                <a:shade val="51000"/>
                <a:satMod val="130000"/>
              </a:schemeClr>
            </a:gs>
            <a:gs pos="80000">
              <a:schemeClr val="accent3">
                <a:hueOff val="6750158"/>
                <a:satOff val="-10128"/>
                <a:lumOff val="-1647"/>
                <a:alphaOff val="0"/>
                <a:shade val="93000"/>
                <a:satMod val="130000"/>
              </a:schemeClr>
            </a:gs>
            <a:gs pos="100000">
              <a:schemeClr val="accent3">
                <a:hueOff val="6750158"/>
                <a:satOff val="-10128"/>
                <a:lumOff val="-164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lvl="0" algn="ctr" defTabSz="755650">
            <a:lnSpc>
              <a:spcPct val="90000"/>
            </a:lnSpc>
            <a:spcBef>
              <a:spcPct val="0"/>
            </a:spcBef>
            <a:spcAft>
              <a:spcPct val="35000"/>
            </a:spcAft>
          </a:pPr>
          <a:r>
            <a:rPr lang="es-CO" sz="1700" b="1" kern="1200"/>
            <a:t>4. Servicio al Ciudadano</a:t>
          </a:r>
        </a:p>
      </dsp:txBody>
      <dsp:txXfrm>
        <a:off x="6122174" y="5220358"/>
        <a:ext cx="1580508" cy="989846"/>
      </dsp:txXfrm>
    </dsp:sp>
    <dsp:sp modelId="{95EBD942-ECD5-4B28-A721-3393109D3A9C}">
      <dsp:nvSpPr>
        <dsp:cNvPr id="0" name=""/>
        <dsp:cNvSpPr/>
      </dsp:nvSpPr>
      <dsp:spPr>
        <a:xfrm>
          <a:off x="4329057" y="548539"/>
          <a:ext cx="5166742" cy="5166742"/>
        </a:xfrm>
        <a:custGeom>
          <a:avLst/>
          <a:gdLst/>
          <a:ahLst/>
          <a:cxnLst/>
          <a:rect l="0" t="0" r="0" b="0"/>
          <a:pathLst>
            <a:path>
              <a:moveTo>
                <a:pt x="1527483" y="4941105"/>
              </a:moveTo>
              <a:arcTo wR="2583371" hR="2583371" stAng="6847485" swAng="923503"/>
            </a:path>
          </a:pathLst>
        </a:custGeom>
        <a:noFill/>
        <a:ln w="9525" cap="flat" cmpd="sng" algn="ctr">
          <a:solidFill>
            <a:schemeClr val="accent3">
              <a:hueOff val="6750158"/>
              <a:satOff val="-10128"/>
              <a:lumOff val="-1647"/>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B0F7082C-A7B7-42D3-8733-EF2CCE4697A0}">
      <dsp:nvSpPr>
        <dsp:cNvPr id="0" name=""/>
        <dsp:cNvSpPr/>
      </dsp:nvSpPr>
      <dsp:spPr>
        <a:xfrm>
          <a:off x="3831360" y="3875124"/>
          <a:ext cx="1687604" cy="1096942"/>
        </a:xfrm>
        <a:prstGeom prst="roundRect">
          <a:avLst/>
        </a:prstGeom>
        <a:gradFill rotWithShape="0">
          <a:gsLst>
            <a:gs pos="0">
              <a:schemeClr val="accent3">
                <a:hueOff val="9000211"/>
                <a:satOff val="-13504"/>
                <a:lumOff val="-2196"/>
                <a:alphaOff val="0"/>
                <a:shade val="51000"/>
                <a:satMod val="130000"/>
              </a:schemeClr>
            </a:gs>
            <a:gs pos="80000">
              <a:schemeClr val="accent3">
                <a:hueOff val="9000211"/>
                <a:satOff val="-13504"/>
                <a:lumOff val="-2196"/>
                <a:alphaOff val="0"/>
                <a:shade val="93000"/>
                <a:satMod val="130000"/>
              </a:schemeClr>
            </a:gs>
            <a:gs pos="100000">
              <a:schemeClr val="accent3">
                <a:hueOff val="9000211"/>
                <a:satOff val="-13504"/>
                <a:lumOff val="-219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lvl="0" algn="ctr" defTabSz="755650">
            <a:lnSpc>
              <a:spcPct val="90000"/>
            </a:lnSpc>
            <a:spcBef>
              <a:spcPct val="0"/>
            </a:spcBef>
            <a:spcAft>
              <a:spcPct val="35000"/>
            </a:spcAft>
          </a:pPr>
          <a:r>
            <a:rPr lang="es-CO" sz="1700" b="1" kern="1200"/>
            <a:t>5.  Transparencia </a:t>
          </a:r>
        </a:p>
      </dsp:txBody>
      <dsp:txXfrm>
        <a:off x="3884908" y="3928672"/>
        <a:ext cx="1580508" cy="989846"/>
      </dsp:txXfrm>
    </dsp:sp>
    <dsp:sp modelId="{42C5AF6B-6027-47CF-83DE-89114DAF4CDE}">
      <dsp:nvSpPr>
        <dsp:cNvPr id="0" name=""/>
        <dsp:cNvSpPr/>
      </dsp:nvSpPr>
      <dsp:spPr>
        <a:xfrm>
          <a:off x="4329057" y="548539"/>
          <a:ext cx="5166742" cy="5166742"/>
        </a:xfrm>
        <a:custGeom>
          <a:avLst/>
          <a:gdLst/>
          <a:ahLst/>
          <a:cxnLst/>
          <a:rect l="0" t="0" r="0" b="0"/>
          <a:pathLst>
            <a:path>
              <a:moveTo>
                <a:pt x="40243" y="3037580"/>
              </a:moveTo>
              <a:arcTo wR="2583371" hR="2583371" stAng="10192416" swAng="1215168"/>
            </a:path>
          </a:pathLst>
        </a:custGeom>
        <a:noFill/>
        <a:ln w="9525" cap="flat" cmpd="sng" algn="ctr">
          <a:solidFill>
            <a:schemeClr val="accent3">
              <a:hueOff val="9000211"/>
              <a:satOff val="-13504"/>
              <a:lumOff val="-2196"/>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E6083864-375D-4BCD-B564-CF95995A65F1}">
      <dsp:nvSpPr>
        <dsp:cNvPr id="0" name=""/>
        <dsp:cNvSpPr/>
      </dsp:nvSpPr>
      <dsp:spPr>
        <a:xfrm>
          <a:off x="3831360" y="1291753"/>
          <a:ext cx="1687604" cy="1096942"/>
        </a:xfrm>
        <a:prstGeom prst="roundRect">
          <a:avLst/>
        </a:prstGeom>
        <a:gradFill rotWithShape="0">
          <a:gsLst>
            <a:gs pos="0">
              <a:schemeClr val="accent3">
                <a:hueOff val="11250264"/>
                <a:satOff val="-16880"/>
                <a:lumOff val="-2745"/>
                <a:alphaOff val="0"/>
                <a:shade val="51000"/>
                <a:satMod val="130000"/>
              </a:schemeClr>
            </a:gs>
            <a:gs pos="80000">
              <a:schemeClr val="accent3">
                <a:hueOff val="11250264"/>
                <a:satOff val="-16880"/>
                <a:lumOff val="-2745"/>
                <a:alphaOff val="0"/>
                <a:shade val="93000"/>
                <a:satMod val="130000"/>
              </a:schemeClr>
            </a:gs>
            <a:gs pos="100000">
              <a:schemeClr val="accent3">
                <a:hueOff val="11250264"/>
                <a:satOff val="-16880"/>
                <a:lumOff val="-2745"/>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lvl="0" algn="ctr" defTabSz="755650">
            <a:lnSpc>
              <a:spcPct val="90000"/>
            </a:lnSpc>
            <a:spcBef>
              <a:spcPct val="0"/>
            </a:spcBef>
            <a:spcAft>
              <a:spcPct val="35000"/>
            </a:spcAft>
          </a:pPr>
          <a:r>
            <a:rPr lang="es-CO" sz="1700" b="1" kern="1200"/>
            <a:t>6. Iniciativas adicionales</a:t>
          </a:r>
        </a:p>
      </dsp:txBody>
      <dsp:txXfrm>
        <a:off x="3884908" y="1345301"/>
        <a:ext cx="1580508" cy="989846"/>
      </dsp:txXfrm>
    </dsp:sp>
    <dsp:sp modelId="{6B054BD2-E785-4A56-AB75-A5CD75395E65}">
      <dsp:nvSpPr>
        <dsp:cNvPr id="0" name=""/>
        <dsp:cNvSpPr/>
      </dsp:nvSpPr>
      <dsp:spPr>
        <a:xfrm>
          <a:off x="4329057" y="548539"/>
          <a:ext cx="5166742" cy="5166742"/>
        </a:xfrm>
        <a:custGeom>
          <a:avLst/>
          <a:gdLst/>
          <a:ahLst/>
          <a:cxnLst/>
          <a:rect l="0" t="0" r="0" b="0"/>
          <a:pathLst>
            <a:path>
              <a:moveTo>
                <a:pt x="939572" y="590450"/>
              </a:moveTo>
              <a:arcTo wR="2583371" hR="2583371" stAng="13829012" swAng="923503"/>
            </a:path>
          </a:pathLst>
        </a:custGeom>
        <a:noFill/>
        <a:ln w="9525" cap="flat" cmpd="sng" algn="ctr">
          <a:solidFill>
            <a:schemeClr val="accent3">
              <a:hueOff val="11250264"/>
              <a:satOff val="-16880"/>
              <a:lumOff val="-2745"/>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508000</xdr:colOff>
      <xdr:row>11</xdr:row>
      <xdr:rowOff>163285</xdr:rowOff>
    </xdr:from>
    <xdr:to>
      <xdr:col>12</xdr:col>
      <xdr:colOff>27214</xdr:colOff>
      <xdr:row>46</xdr:row>
      <xdr:rowOff>77106</xdr:rowOff>
    </xdr:to>
    <xdr:graphicFrame macro="">
      <xdr:nvGraphicFramePr>
        <xdr:cNvPr id="2" name="Diagrama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1409700</xdr:colOff>
      <xdr:row>0</xdr:row>
      <xdr:rowOff>9525</xdr:rowOff>
    </xdr:from>
    <xdr:to>
      <xdr:col>0</xdr:col>
      <xdr:colOff>1914525</xdr:colOff>
      <xdr:row>0</xdr:row>
      <xdr:rowOff>514349</xdr:rowOff>
    </xdr:to>
    <xdr:pic>
      <xdr:nvPicPr>
        <xdr:cNvPr id="2" name="Imagen 1" descr="Home Icon Svg - Free vector graphic on Pixabay">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9</xdr:row>
      <xdr:rowOff>0</xdr:rowOff>
    </xdr:to>
    <xdr:sp macro="" textlink="">
      <xdr:nvSpPr>
        <xdr:cNvPr id="2" name="AutoShape 15">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8679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1371600</xdr:colOff>
      <xdr:row>0</xdr:row>
      <xdr:rowOff>9525</xdr:rowOff>
    </xdr:from>
    <xdr:to>
      <xdr:col>2</xdr:col>
      <xdr:colOff>0</xdr:colOff>
      <xdr:row>1</xdr:row>
      <xdr:rowOff>9524</xdr:rowOff>
    </xdr:to>
    <xdr:pic>
      <xdr:nvPicPr>
        <xdr:cNvPr id="4" name="Imagen 3" descr="Home Icon Svg - Free vector graphic on Pixabay">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0</xdr:rowOff>
    </xdr:from>
    <xdr:to>
      <xdr:col>5</xdr:col>
      <xdr:colOff>1057275</xdr:colOff>
      <xdr:row>9</xdr:row>
      <xdr:rowOff>0</xdr:rowOff>
    </xdr:to>
    <xdr:sp macro="" textlink="">
      <xdr:nvSpPr>
        <xdr:cNvPr id="5" name="AutoShape 15">
          <a:extLst>
            <a:ext uri="{FF2B5EF4-FFF2-40B4-BE49-F238E27FC236}">
              <a16:creationId xmlns:a16="http://schemas.microsoft.com/office/drawing/2014/main" id="{00000000-0008-0000-0400-000005000000}"/>
            </a:ext>
          </a:extLst>
        </xdr:cNvPr>
        <xdr:cNvSpPr>
          <a:spLocks noChangeArrowheads="1"/>
        </xdr:cNvSpPr>
      </xdr:nvSpPr>
      <xdr:spPr bwMode="auto">
        <a:xfrm>
          <a:off x="0" y="1143000"/>
          <a:ext cx="6073775" cy="51879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1057275</xdr:colOff>
      <xdr:row>16</xdr:row>
      <xdr:rowOff>0</xdr:rowOff>
    </xdr:to>
    <xdr:sp macro="" textlink="">
      <xdr:nvSpPr>
        <xdr:cNvPr id="2" name="AutoShape 15">
          <a:extLst>
            <a:ext uri="{FF2B5EF4-FFF2-40B4-BE49-F238E27FC236}">
              <a16:creationId xmlns:a16="http://schemas.microsoft.com/office/drawing/2014/main" id="{00000000-0008-0000-0600-000002000000}"/>
            </a:ext>
          </a:extLst>
        </xdr:cNvPr>
        <xdr:cNvSpPr>
          <a:spLocks noChangeArrowheads="1"/>
        </xdr:cNvSpPr>
      </xdr:nvSpPr>
      <xdr:spPr bwMode="auto">
        <a:xfrm>
          <a:off x="0" y="1543050"/>
          <a:ext cx="11201400" cy="103632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0</xdr:col>
      <xdr:colOff>1857375</xdr:colOff>
      <xdr:row>0</xdr:row>
      <xdr:rowOff>533399</xdr:rowOff>
    </xdr:to>
    <xdr:pic>
      <xdr:nvPicPr>
        <xdr:cNvPr id="5" name="Imagen 4"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981075</xdr:colOff>
      <xdr:row>0</xdr:row>
      <xdr:rowOff>523875</xdr:rowOff>
    </xdr:from>
    <xdr:to>
      <xdr:col>0</xdr:col>
      <xdr:colOff>1485900</xdr:colOff>
      <xdr:row>2</xdr:row>
      <xdr:rowOff>19049</xdr:rowOff>
    </xdr:to>
    <xdr:pic>
      <xdr:nvPicPr>
        <xdr:cNvPr id="6" name="Imagen 5"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075" y="5238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700-000002000000}"/>
            </a:ext>
          </a:extLst>
        </xdr:cNvPr>
        <xdr:cNvSpPr>
          <a:spLocks noChangeArrowheads="1"/>
        </xdr:cNvSpPr>
      </xdr:nvSpPr>
      <xdr:spPr bwMode="auto">
        <a:xfrm>
          <a:off x="0" y="1543050"/>
          <a:ext cx="11201400" cy="14887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373062</xdr:colOff>
      <xdr:row>1</xdr:row>
      <xdr:rowOff>85724</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8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340702</xdr:colOff>
      <xdr:row>0</xdr:row>
      <xdr:rowOff>707230</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12</xdr:row>
      <xdr:rowOff>0</xdr:rowOff>
    </xdr:to>
    <xdr:sp macro="" textlink="">
      <xdr:nvSpPr>
        <xdr:cNvPr id="2" name="AutoShape 15">
          <a:extLst>
            <a:ext uri="{FF2B5EF4-FFF2-40B4-BE49-F238E27FC236}">
              <a16:creationId xmlns:a16="http://schemas.microsoft.com/office/drawing/2014/main" id="{00000000-0008-0000-09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1381125</xdr:colOff>
      <xdr:row>0</xdr:row>
      <xdr:rowOff>19050</xdr:rowOff>
    </xdr:from>
    <xdr:to>
      <xdr:col>2</xdr:col>
      <xdr:colOff>54219</xdr:colOff>
      <xdr:row>1</xdr:row>
      <xdr:rowOff>132092</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125" y="19050"/>
          <a:ext cx="476250" cy="56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400050</xdr:colOff>
      <xdr:row>3</xdr:row>
      <xdr:rowOff>114300</xdr:rowOff>
    </xdr:from>
    <xdr:to>
      <xdr:col>12</xdr:col>
      <xdr:colOff>64286</xdr:colOff>
      <xdr:row>12</xdr:row>
      <xdr:rowOff>85725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00050" y="685800"/>
          <a:ext cx="8808236" cy="1685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180975</xdr:colOff>
      <xdr:row>1</xdr:row>
      <xdr:rowOff>171449</xdr:rowOff>
    </xdr:from>
    <xdr:to>
      <xdr:col>9</xdr:col>
      <xdr:colOff>695325</xdr:colOff>
      <xdr:row>44</xdr:row>
      <xdr:rowOff>171450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l="22294" t="11390" r="40878" b="8970"/>
        <a:stretch/>
      </xdr:blipFill>
      <xdr:spPr>
        <a:xfrm>
          <a:off x="942975" y="361949"/>
          <a:ext cx="6734175" cy="8191501"/>
        </a:xfrm>
        <a:prstGeom prst="rect">
          <a:avLst/>
        </a:prstGeom>
      </xdr:spPr>
    </xdr:pic>
    <xdr:clientData/>
  </xdr:twoCellAnchor>
  <xdr:twoCellAnchor editAs="oneCell">
    <xdr:from>
      <xdr:col>10</xdr:col>
      <xdr:colOff>276225</xdr:colOff>
      <xdr:row>2</xdr:row>
      <xdr:rowOff>9524</xdr:rowOff>
    </xdr:from>
    <xdr:to>
      <xdr:col>19</xdr:col>
      <xdr:colOff>190500</xdr:colOff>
      <xdr:row>46</xdr:row>
      <xdr:rowOff>85725</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l="22138" t="13798" r="40825" b="3970"/>
        <a:stretch/>
      </xdr:blipFill>
      <xdr:spPr>
        <a:xfrm>
          <a:off x="8020050" y="390524"/>
          <a:ext cx="6772275" cy="8458201"/>
        </a:xfrm>
        <a:prstGeom prst="rect">
          <a:avLst/>
        </a:prstGeom>
      </xdr:spPr>
    </xdr:pic>
    <xdr:clientData/>
  </xdr:twoCellAnchor>
  <xdr:twoCellAnchor editAs="oneCell">
    <xdr:from>
      <xdr:col>19</xdr:col>
      <xdr:colOff>571499</xdr:colOff>
      <xdr:row>2</xdr:row>
      <xdr:rowOff>71437</xdr:rowOff>
    </xdr:from>
    <xdr:to>
      <xdr:col>28</xdr:col>
      <xdr:colOff>452437</xdr:colOff>
      <xdr:row>30</xdr:row>
      <xdr:rowOff>23813</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3"/>
        <a:srcRect l="22399" t="26577" r="40748" b="22028"/>
        <a:stretch/>
      </xdr:blipFill>
      <xdr:spPr>
        <a:xfrm>
          <a:off x="15168562" y="452437"/>
          <a:ext cx="6738938" cy="52863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7\2.%20Formulaci&#243;n%20PAAC%202017\Racionalizacion%20de%20tr&#225;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6\2.%20Formatos%20Plan%20Anticorrupcion\Racionalizacion%20de%20tr&#225;mites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espachoMinistro\Oficina%20de%20Planeacion\008%20-SIGI\2017\3.%20SAR%20-%20RIESGOS\Mapas%202017\20170317%20MR%20Pobl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 val="Listas"/>
    </sheetNames>
    <sheetDataSet>
      <sheetData sheetId="0"/>
      <sheetData sheetId="1"/>
      <sheetData sheetId="2"/>
      <sheetData sheetId="3">
        <row r="2">
          <cell r="B2" t="str">
            <v>Agricultura y Desarrollo Rural</v>
          </cell>
          <cell r="C2" t="str">
            <v>Central</v>
          </cell>
          <cell r="E2">
            <v>2015</v>
          </cell>
          <cell r="G2" t="str">
            <v>Normativas</v>
          </cell>
          <cell r="Q2" t="str">
            <v>SI</v>
          </cell>
        </row>
        <row r="3">
          <cell r="A3" t="str">
            <v>Nacional</v>
          </cell>
          <cell r="B3" t="str">
            <v>Ambiente y Desarrollo Sostenible</v>
          </cell>
          <cell r="C3" t="str">
            <v>Descentralizado</v>
          </cell>
          <cell r="E3">
            <v>2016</v>
          </cell>
          <cell r="G3" t="str">
            <v>Administrativas</v>
          </cell>
          <cell r="Q3" t="str">
            <v>NO</v>
          </cell>
        </row>
        <row r="4">
          <cell r="A4" t="str">
            <v>Territorial</v>
          </cell>
          <cell r="B4" t="str">
            <v>Ciencia, Tecnología e innovación</v>
          </cell>
          <cell r="E4">
            <v>2017</v>
          </cell>
          <cell r="G4" t="str">
            <v>Tecnologicas</v>
          </cell>
        </row>
        <row r="5">
          <cell r="B5" t="str">
            <v>Comercio, Industria y Turismo</v>
          </cell>
          <cell r="E5">
            <v>2018</v>
          </cell>
        </row>
        <row r="6">
          <cell r="B6" t="str">
            <v>Cultura</v>
          </cell>
          <cell r="E6">
            <v>2019</v>
          </cell>
        </row>
        <row r="7">
          <cell r="B7" t="str">
            <v>Defensa</v>
          </cell>
          <cell r="E7">
            <v>2020</v>
          </cell>
        </row>
        <row r="8">
          <cell r="B8" t="str">
            <v>Del Deporte, la Recreación, la Actividad Física y el Aprovechamiento del Tiempo Libre</v>
          </cell>
        </row>
        <row r="9">
          <cell r="B9" t="str">
            <v>Educación</v>
          </cell>
        </row>
        <row r="10">
          <cell r="B10" t="str">
            <v>Estadísticas</v>
          </cell>
        </row>
        <row r="11">
          <cell r="B11" t="str">
            <v>Función Pública</v>
          </cell>
        </row>
        <row r="12">
          <cell r="B12" t="str">
            <v>Hacienda y Crédito Público</v>
          </cell>
        </row>
        <row r="13">
          <cell r="B13" t="str">
            <v>Inclusión Social y Reconciliación</v>
          </cell>
        </row>
        <row r="15">
          <cell r="B15" t="str">
            <v>Inteligencia Estratégica y Contrainteligencia</v>
          </cell>
        </row>
        <row r="16">
          <cell r="B16" t="str">
            <v>Interior</v>
          </cell>
        </row>
        <row r="17">
          <cell r="B17" t="str">
            <v>Justicia y del Derecho</v>
          </cell>
        </row>
        <row r="18">
          <cell r="B18" t="str">
            <v>Minas y Energía</v>
          </cell>
        </row>
        <row r="19">
          <cell r="B19" t="str">
            <v>Planeación</v>
          </cell>
        </row>
        <row r="20">
          <cell r="B20" t="str">
            <v>Presidencia de la República</v>
          </cell>
        </row>
        <row r="21">
          <cell r="B21" t="str">
            <v>Relaciones Exteriores</v>
          </cell>
        </row>
        <row r="22">
          <cell r="B22" t="str">
            <v>Salud y Protección Social</v>
          </cell>
        </row>
        <row r="23">
          <cell r="B23" t="str">
            <v>Tecnologías de la Información y las Comunicaciones</v>
          </cell>
        </row>
        <row r="24">
          <cell r="B24" t="str">
            <v>Trabajo</v>
          </cell>
        </row>
        <row r="25">
          <cell r="B25" t="str">
            <v>Transporte</v>
          </cell>
        </row>
        <row r="26">
          <cell r="B26" t="str">
            <v>Vivienda Ciudad y Territorio</v>
          </cell>
        </row>
      </sheetData>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Portada"/>
      <sheetName val="1.Contexto"/>
      <sheetName val="2.Identificacion_Riesgos"/>
      <sheetName val="3.Controles"/>
      <sheetName val="4.Mapa_Calor"/>
      <sheetName val="5.Plan Manejo"/>
      <sheetName val="Hoja3"/>
      <sheetName val="6.Resumen"/>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funcionpublica.gov.co/eva/admon/files/empresas/ZW1wcmVzYV83Ng==/archivos/1453839183_144e1f18c82dadb04a676425b0c8971b.pdf" TargetMode="External"/><Relationship Id="rId13" Type="http://schemas.openxmlformats.org/officeDocument/2006/relationships/hyperlink" Target="http://www.funcionpublica.gov.co/eva/es/plan-anticorrupcion/mecanismos-mejora-ciudadano" TargetMode="External"/><Relationship Id="rId3" Type="http://schemas.openxmlformats.org/officeDocument/2006/relationships/hyperlink" Target="http://www.funcionpublica.gov.co/eva/es/participacion2018" TargetMode="External"/><Relationship Id="rId7" Type="http://schemas.openxmlformats.org/officeDocument/2006/relationships/hyperlink" Target="http://www.funcionpublica.gov.co/eva/es/participacion2018" TargetMode="External"/><Relationship Id="rId12" Type="http://schemas.openxmlformats.org/officeDocument/2006/relationships/hyperlink" Target="http://www.funcionpublica.gov.co/eva/es/racionalizacion2018" TargetMode="External"/><Relationship Id="rId2" Type="http://schemas.openxmlformats.org/officeDocument/2006/relationships/hyperlink" Target="http://www.funcionpublica.gov.co/eva/es/participacion2018" TargetMode="External"/><Relationship Id="rId1" Type="http://schemas.openxmlformats.org/officeDocument/2006/relationships/hyperlink" Target="http://www.funcionpublica.gov.co/eva/es/participacion2018" TargetMode="External"/><Relationship Id="rId6" Type="http://schemas.openxmlformats.org/officeDocument/2006/relationships/hyperlink" Target="http://www.funcionpublica.gov.co/eva/es/participacion2018" TargetMode="External"/><Relationship Id="rId11" Type="http://schemas.openxmlformats.org/officeDocument/2006/relationships/hyperlink" Target="http://www.funcionpublica.gov.co/eva/es/transparencia2018" TargetMode="External"/><Relationship Id="rId5" Type="http://schemas.openxmlformats.org/officeDocument/2006/relationships/hyperlink" Target="http://www.funcionpublica.gov.co/eva/es/participacion2018" TargetMode="External"/><Relationship Id="rId10" Type="http://schemas.openxmlformats.org/officeDocument/2006/relationships/hyperlink" Target="http://www.funcionpublica.gov.co/eva/es/rendicioncuentas2018" TargetMode="External"/><Relationship Id="rId4" Type="http://schemas.openxmlformats.org/officeDocument/2006/relationships/hyperlink" Target="http://www.funcionpublica.gov.co/eva/es/participacion2018" TargetMode="External"/><Relationship Id="rId9" Type="http://schemas.openxmlformats.org/officeDocument/2006/relationships/hyperlink" Target="http://www.funcionpublica.gov.co/eva/es/gestionriesgos201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M55"/>
  <sheetViews>
    <sheetView zoomScale="70" zoomScaleNormal="70" zoomScaleSheetLayoutView="100" workbookViewId="0">
      <selection activeCell="K66" sqref="K66"/>
    </sheetView>
  </sheetViews>
  <sheetFormatPr defaultColWidth="11.42578125" defaultRowHeight="14.1"/>
  <cols>
    <col min="1" max="1" width="13.85546875" style="99" customWidth="1"/>
    <col min="2" max="2" width="41.5703125" style="99" customWidth="1"/>
    <col min="3" max="3" width="11.42578125" style="99"/>
    <col min="4" max="4" width="13.42578125" style="99" customWidth="1"/>
    <col min="5" max="6" width="11.42578125" style="99"/>
    <col min="7" max="7" width="25.140625" style="99" customWidth="1"/>
    <col min="8" max="8" width="11.42578125" style="99"/>
    <col min="9" max="9" width="13.42578125" style="99" customWidth="1"/>
    <col min="10" max="10" width="18.7109375" style="99" customWidth="1"/>
    <col min="11" max="11" width="20.5703125" style="99" customWidth="1"/>
    <col min="12" max="12" width="12.28515625" style="99" customWidth="1"/>
    <col min="13" max="13" width="12.7109375" style="99" customWidth="1"/>
    <col min="14" max="16384" width="11.42578125" style="99"/>
  </cols>
  <sheetData>
    <row r="1" spans="1:13">
      <c r="A1" s="380" t="s">
        <v>0</v>
      </c>
      <c r="B1" s="381"/>
      <c r="C1" s="380" t="s">
        <v>1</v>
      </c>
      <c r="D1" s="381"/>
      <c r="E1" s="381"/>
      <c r="F1" s="381"/>
      <c r="G1" s="381"/>
      <c r="H1" s="381"/>
      <c r="I1" s="381"/>
      <c r="J1" s="381"/>
      <c r="K1" s="386"/>
      <c r="L1" s="389" t="s">
        <v>2</v>
      </c>
      <c r="M1" s="390"/>
    </row>
    <row r="2" spans="1:13" ht="14.45" thickBot="1">
      <c r="A2" s="382"/>
      <c r="B2" s="383"/>
      <c r="C2" s="382"/>
      <c r="D2" s="383"/>
      <c r="E2" s="383"/>
      <c r="F2" s="383"/>
      <c r="G2" s="383"/>
      <c r="H2" s="383"/>
      <c r="I2" s="383"/>
      <c r="J2" s="383"/>
      <c r="K2" s="387"/>
      <c r="L2" s="391"/>
      <c r="M2" s="392"/>
    </row>
    <row r="3" spans="1:13">
      <c r="A3" s="382"/>
      <c r="B3" s="383"/>
      <c r="C3" s="382"/>
      <c r="D3" s="383"/>
      <c r="E3" s="383"/>
      <c r="F3" s="383"/>
      <c r="G3" s="383"/>
      <c r="H3" s="383"/>
      <c r="I3" s="383"/>
      <c r="J3" s="383"/>
      <c r="K3" s="387"/>
      <c r="L3" s="393" t="s">
        <v>3</v>
      </c>
      <c r="M3" s="394"/>
    </row>
    <row r="4" spans="1:13" ht="64.5" customHeight="1" thickBot="1">
      <c r="A4" s="384"/>
      <c r="B4" s="385"/>
      <c r="C4" s="384"/>
      <c r="D4" s="385"/>
      <c r="E4" s="385"/>
      <c r="F4" s="385"/>
      <c r="G4" s="385"/>
      <c r="H4" s="385"/>
      <c r="I4" s="385"/>
      <c r="J4" s="385"/>
      <c r="K4" s="388"/>
      <c r="L4" s="395"/>
      <c r="M4" s="396"/>
    </row>
    <row r="5" spans="1:13">
      <c r="A5" s="129"/>
      <c r="M5" s="130"/>
    </row>
    <row r="6" spans="1:13" ht="14.25" hidden="1" customHeight="1">
      <c r="A6" s="70"/>
      <c r="B6" s="71"/>
      <c r="C6" s="406"/>
      <c r="D6" s="407"/>
      <c r="E6" s="407"/>
      <c r="F6" s="407"/>
      <c r="G6" s="407"/>
      <c r="H6" s="407"/>
      <c r="I6" s="407"/>
      <c r="J6" s="407"/>
      <c r="K6" s="408"/>
      <c r="L6" s="407"/>
      <c r="M6" s="409"/>
    </row>
    <row r="7" spans="1:13" ht="14.25" hidden="1" customHeight="1">
      <c r="A7" s="70"/>
      <c r="B7" s="71"/>
      <c r="C7" s="406"/>
      <c r="D7" s="407"/>
      <c r="E7" s="407"/>
      <c r="F7" s="407"/>
      <c r="G7" s="407"/>
      <c r="H7" s="407"/>
      <c r="I7" s="407"/>
      <c r="J7" s="407"/>
      <c r="K7" s="407"/>
      <c r="L7" s="407"/>
      <c r="M7" s="409"/>
    </row>
    <row r="8" spans="1:13" ht="14.25" hidden="1" customHeight="1">
      <c r="A8" s="70"/>
      <c r="B8" s="71"/>
      <c r="C8" s="406"/>
      <c r="D8" s="407"/>
      <c r="E8" s="407"/>
      <c r="F8" s="407"/>
      <c r="G8" s="407"/>
      <c r="H8" s="407"/>
      <c r="I8" s="407"/>
      <c r="J8" s="407"/>
      <c r="K8" s="407"/>
      <c r="L8" s="407"/>
      <c r="M8" s="409"/>
    </row>
    <row r="9" spans="1:13" ht="14.25" hidden="1" customHeight="1">
      <c r="A9" s="70"/>
      <c r="B9" s="71"/>
      <c r="C9" s="406"/>
      <c r="D9" s="407"/>
      <c r="E9" s="407"/>
      <c r="F9" s="407"/>
      <c r="G9" s="407"/>
      <c r="H9" s="407"/>
      <c r="I9" s="407"/>
      <c r="J9" s="407"/>
      <c r="K9" s="407"/>
      <c r="L9" s="407"/>
      <c r="M9" s="409"/>
    </row>
    <row r="10" spans="1:13" ht="14.25" hidden="1" customHeight="1">
      <c r="A10" s="70"/>
      <c r="B10" s="71"/>
      <c r="C10" s="407"/>
      <c r="D10" s="407"/>
      <c r="E10" s="407"/>
      <c r="F10" s="407"/>
      <c r="G10" s="407"/>
      <c r="H10" s="407"/>
      <c r="I10" s="407"/>
      <c r="J10" s="407"/>
      <c r="K10" s="407"/>
      <c r="L10" s="407"/>
      <c r="M10" s="409"/>
    </row>
    <row r="11" spans="1:13" ht="19.5" hidden="1" customHeight="1">
      <c r="A11" s="70"/>
      <c r="B11" s="72"/>
      <c r="C11" s="410"/>
      <c r="D11" s="410"/>
      <c r="E11" s="410"/>
      <c r="F11" s="410"/>
      <c r="G11" s="410"/>
      <c r="H11" s="410"/>
      <c r="I11" s="410"/>
      <c r="J11" s="410"/>
      <c r="K11" s="410"/>
      <c r="L11" s="410"/>
      <c r="M11" s="411"/>
    </row>
    <row r="12" spans="1:13">
      <c r="A12" s="129"/>
      <c r="M12" s="130"/>
    </row>
    <row r="13" spans="1:13">
      <c r="A13" s="129"/>
      <c r="M13" s="130"/>
    </row>
    <row r="14" spans="1:13">
      <c r="A14" s="129"/>
      <c r="M14" s="130"/>
    </row>
    <row r="15" spans="1:13">
      <c r="A15" s="129"/>
      <c r="M15" s="130"/>
    </row>
    <row r="16" spans="1:13">
      <c r="A16" s="129"/>
      <c r="M16" s="130"/>
    </row>
    <row r="17" spans="1:13">
      <c r="A17" s="129"/>
      <c r="M17" s="130"/>
    </row>
    <row r="18" spans="1:13">
      <c r="A18" s="129"/>
      <c r="M18" s="130"/>
    </row>
    <row r="19" spans="1:13">
      <c r="A19" s="129"/>
      <c r="M19" s="130"/>
    </row>
    <row r="20" spans="1:13">
      <c r="A20" s="129"/>
      <c r="M20" s="130"/>
    </row>
    <row r="21" spans="1:13">
      <c r="A21" s="129"/>
      <c r="M21" s="130"/>
    </row>
    <row r="22" spans="1:13">
      <c r="A22" s="129"/>
      <c r="M22" s="130"/>
    </row>
    <row r="23" spans="1:13">
      <c r="A23" s="129"/>
      <c r="M23" s="130"/>
    </row>
    <row r="24" spans="1:13">
      <c r="A24" s="129"/>
      <c r="M24" s="130"/>
    </row>
    <row r="25" spans="1:13">
      <c r="A25" s="129"/>
      <c r="M25" s="130"/>
    </row>
    <row r="26" spans="1:13">
      <c r="A26" s="129"/>
      <c r="M26" s="130"/>
    </row>
    <row r="27" spans="1:13">
      <c r="A27" s="129"/>
      <c r="M27" s="130"/>
    </row>
    <row r="28" spans="1:13">
      <c r="A28" s="129"/>
      <c r="M28" s="130"/>
    </row>
    <row r="29" spans="1:13">
      <c r="A29" s="129"/>
      <c r="M29" s="130"/>
    </row>
    <row r="30" spans="1:13">
      <c r="A30" s="129"/>
      <c r="M30" s="130"/>
    </row>
    <row r="31" spans="1:13">
      <c r="A31" s="129"/>
      <c r="M31" s="130"/>
    </row>
    <row r="32" spans="1:13">
      <c r="A32" s="129"/>
      <c r="M32" s="130"/>
    </row>
    <row r="33" spans="1:13">
      <c r="A33" s="129"/>
      <c r="M33" s="130"/>
    </row>
    <row r="34" spans="1:13">
      <c r="A34" s="129"/>
      <c r="M34" s="130"/>
    </row>
    <row r="35" spans="1:13">
      <c r="A35" s="129"/>
      <c r="M35" s="130"/>
    </row>
    <row r="36" spans="1:13">
      <c r="A36" s="129"/>
      <c r="M36" s="130"/>
    </row>
    <row r="37" spans="1:13">
      <c r="A37" s="129"/>
      <c r="M37" s="130"/>
    </row>
    <row r="38" spans="1:13">
      <c r="A38" s="129"/>
      <c r="M38" s="130"/>
    </row>
    <row r="39" spans="1:13">
      <c r="A39" s="129"/>
      <c r="M39" s="130"/>
    </row>
    <row r="40" spans="1:13">
      <c r="A40" s="129"/>
      <c r="M40" s="130"/>
    </row>
    <row r="41" spans="1:13">
      <c r="A41" s="129"/>
      <c r="M41" s="130"/>
    </row>
    <row r="42" spans="1:13">
      <c r="A42" s="129"/>
      <c r="M42" s="130"/>
    </row>
    <row r="43" spans="1:13">
      <c r="A43" s="129"/>
      <c r="M43" s="130"/>
    </row>
    <row r="44" spans="1:13">
      <c r="A44" s="129"/>
      <c r="M44" s="130"/>
    </row>
    <row r="45" spans="1:13">
      <c r="A45" s="129"/>
      <c r="F45" s="121"/>
      <c r="M45" s="130"/>
    </row>
    <row r="46" spans="1:13">
      <c r="A46" s="131"/>
      <c r="M46" s="130"/>
    </row>
    <row r="47" spans="1:13">
      <c r="A47" s="131"/>
      <c r="M47" s="130"/>
    </row>
    <row r="48" spans="1:13" ht="14.45" thickBot="1">
      <c r="A48" s="131"/>
      <c r="M48" s="130"/>
    </row>
    <row r="49" spans="1:13">
      <c r="A49" s="397" t="s">
        <v>4</v>
      </c>
      <c r="B49" s="398"/>
      <c r="C49" s="398"/>
      <c r="D49" s="398"/>
      <c r="E49" s="398"/>
      <c r="F49" s="398"/>
      <c r="G49" s="398"/>
      <c r="H49" s="398"/>
      <c r="I49" s="398"/>
      <c r="J49" s="398"/>
      <c r="K49" s="398"/>
      <c r="L49" s="398"/>
      <c r="M49" s="399"/>
    </row>
    <row r="50" spans="1:13">
      <c r="A50" s="400"/>
      <c r="B50" s="401"/>
      <c r="C50" s="401"/>
      <c r="D50" s="401"/>
      <c r="E50" s="401"/>
      <c r="F50" s="401"/>
      <c r="G50" s="401"/>
      <c r="H50" s="401"/>
      <c r="I50" s="401"/>
      <c r="J50" s="401"/>
      <c r="K50" s="401"/>
      <c r="L50" s="401"/>
      <c r="M50" s="402"/>
    </row>
    <row r="51" spans="1:13">
      <c r="A51" s="400"/>
      <c r="B51" s="401"/>
      <c r="C51" s="401"/>
      <c r="D51" s="401"/>
      <c r="E51" s="401"/>
      <c r="F51" s="401"/>
      <c r="G51" s="401"/>
      <c r="H51" s="401"/>
      <c r="I51" s="401"/>
      <c r="J51" s="401"/>
      <c r="K51" s="401"/>
      <c r="L51" s="401"/>
      <c r="M51" s="402"/>
    </row>
    <row r="52" spans="1:13">
      <c r="A52" s="400"/>
      <c r="B52" s="401"/>
      <c r="C52" s="401"/>
      <c r="D52" s="401"/>
      <c r="E52" s="401"/>
      <c r="F52" s="401"/>
      <c r="G52" s="401"/>
      <c r="H52" s="401"/>
      <c r="I52" s="401"/>
      <c r="J52" s="401"/>
      <c r="K52" s="401"/>
      <c r="L52" s="401"/>
      <c r="M52" s="402"/>
    </row>
    <row r="53" spans="1:13">
      <c r="A53" s="400"/>
      <c r="B53" s="401"/>
      <c r="C53" s="401"/>
      <c r="D53" s="401"/>
      <c r="E53" s="401"/>
      <c r="F53" s="401"/>
      <c r="G53" s="401"/>
      <c r="H53" s="401"/>
      <c r="I53" s="401"/>
      <c r="J53" s="401"/>
      <c r="K53" s="401"/>
      <c r="L53" s="401"/>
      <c r="M53" s="402"/>
    </row>
    <row r="54" spans="1:13">
      <c r="A54" s="400"/>
      <c r="B54" s="401"/>
      <c r="C54" s="401"/>
      <c r="D54" s="401"/>
      <c r="E54" s="401"/>
      <c r="F54" s="401"/>
      <c r="G54" s="401"/>
      <c r="H54" s="401"/>
      <c r="I54" s="401"/>
      <c r="J54" s="401"/>
      <c r="K54" s="401"/>
      <c r="L54" s="401"/>
      <c r="M54" s="402"/>
    </row>
    <row r="55" spans="1:13" ht="14.45" thickBot="1">
      <c r="A55" s="403"/>
      <c r="B55" s="404"/>
      <c r="C55" s="404"/>
      <c r="D55" s="404"/>
      <c r="E55" s="404"/>
      <c r="F55" s="404"/>
      <c r="G55" s="404"/>
      <c r="H55" s="404"/>
      <c r="I55" s="404"/>
      <c r="J55" s="404"/>
      <c r="K55" s="404"/>
      <c r="L55" s="404"/>
      <c r="M55" s="405"/>
    </row>
  </sheetData>
  <mergeCells count="11">
    <mergeCell ref="A1:B4"/>
    <mergeCell ref="C1:K4"/>
    <mergeCell ref="L1:M2"/>
    <mergeCell ref="L3:M4"/>
    <mergeCell ref="A49:M55"/>
    <mergeCell ref="C6:M6"/>
    <mergeCell ref="C11:M11"/>
    <mergeCell ref="C7:M7"/>
    <mergeCell ref="C8:M8"/>
    <mergeCell ref="C9:M9"/>
    <mergeCell ref="C10:M10"/>
  </mergeCells>
  <pageMargins left="0.7" right="0.7" top="0.75" bottom="0.75" header="0.3" footer="0.3"/>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5"/>
  <sheetViews>
    <sheetView showGridLines="0" zoomScaleNormal="100" workbookViewId="0">
      <pane xSplit="1" ySplit="4" topLeftCell="B5" activePane="bottomRight" state="frozen"/>
      <selection pane="bottomRight" activeCell="I2" sqref="I2:I4"/>
      <selection pane="bottomLeft" activeCell="A5" sqref="A5"/>
      <selection pane="topRight" activeCell="B1" sqref="B1"/>
    </sheetView>
  </sheetViews>
  <sheetFormatPr defaultColWidth="11.42578125" defaultRowHeight="14.1"/>
  <cols>
    <col min="1" max="1" width="21" style="99" customWidth="1"/>
    <col min="2" max="2" width="6" style="99" customWidth="1"/>
    <col min="3" max="3" width="39.140625" style="99" customWidth="1"/>
    <col min="4" max="4" width="32" style="128" customWidth="1"/>
    <col min="5" max="5" width="32.85546875" style="99" hidden="1" customWidth="1"/>
    <col min="6" max="6" width="13.140625" style="86" hidden="1" customWidth="1"/>
    <col min="7" max="7" width="13.140625" style="121" hidden="1" customWidth="1"/>
    <col min="8" max="8" width="13.140625" style="125" hidden="1" customWidth="1"/>
    <col min="9" max="9" width="36.7109375" style="121" customWidth="1"/>
    <col min="10" max="10" width="34.140625" style="99" customWidth="1"/>
    <col min="11" max="12" width="11.42578125" style="99"/>
    <col min="13" max="13" width="48.42578125" style="99" customWidth="1"/>
    <col min="14" max="14" width="15.42578125" style="125" bestFit="1" customWidth="1"/>
    <col min="15" max="15" width="40" style="99" customWidth="1"/>
    <col min="16" max="16" width="19" style="126" customWidth="1"/>
    <col min="17" max="17" width="30.7109375" style="99" bestFit="1" customWidth="1"/>
    <col min="18" max="19" width="11.42578125" style="125"/>
    <col min="20" max="20" width="37.140625" style="127"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8" s="92" customFormat="1" ht="35.1">
      <c r="A1" s="91" t="s">
        <v>5</v>
      </c>
      <c r="B1" s="132"/>
      <c r="C1" s="93"/>
      <c r="E1" s="93"/>
      <c r="F1" s="143"/>
      <c r="G1" s="94"/>
      <c r="H1" s="95"/>
      <c r="I1" s="94"/>
      <c r="N1" s="95"/>
      <c r="P1" s="95"/>
      <c r="R1" s="95"/>
      <c r="S1" s="95"/>
      <c r="T1" s="96"/>
    </row>
    <row r="2" spans="1:28" ht="18">
      <c r="A2" s="534" t="s">
        <v>521</v>
      </c>
      <c r="B2" s="534"/>
      <c r="C2" s="534"/>
      <c r="D2" s="534"/>
      <c r="E2" s="534"/>
      <c r="F2" s="534"/>
      <c r="G2" s="534"/>
      <c r="H2" s="534"/>
      <c r="I2" s="425" t="s">
        <v>8</v>
      </c>
      <c r="J2" s="98"/>
      <c r="K2" s="98"/>
      <c r="L2" s="98"/>
      <c r="M2" s="98"/>
      <c r="N2" s="423"/>
      <c r="O2" s="423"/>
      <c r="P2" s="423"/>
      <c r="Q2" s="423"/>
      <c r="R2" s="423"/>
      <c r="S2" s="423"/>
      <c r="T2" s="423"/>
      <c r="U2" s="424"/>
      <c r="V2" s="424"/>
      <c r="W2" s="424"/>
      <c r="X2" s="424"/>
      <c r="Y2" s="424"/>
      <c r="Z2" s="424"/>
      <c r="AA2" s="424"/>
      <c r="AB2" s="97"/>
    </row>
    <row r="3" spans="1:28" ht="18.600000000000001" thickBot="1">
      <c r="A3" s="417" t="s">
        <v>522</v>
      </c>
      <c r="B3" s="418"/>
      <c r="C3" s="418"/>
      <c r="D3" s="418"/>
      <c r="E3" s="418"/>
      <c r="F3" s="418"/>
      <c r="G3" s="418"/>
      <c r="H3" s="418"/>
      <c r="I3" s="425"/>
      <c r="J3" s="416"/>
      <c r="K3" s="415"/>
      <c r="L3" s="415"/>
      <c r="M3" s="416"/>
      <c r="N3" s="416"/>
      <c r="O3" s="416"/>
      <c r="P3" s="416"/>
      <c r="Q3" s="416"/>
      <c r="R3" s="415"/>
      <c r="S3" s="415"/>
      <c r="T3" s="416"/>
      <c r="U3" s="419"/>
      <c r="V3" s="416"/>
      <c r="W3" s="416"/>
      <c r="X3" s="416"/>
      <c r="Y3" s="415"/>
      <c r="Z3" s="415"/>
      <c r="AA3" s="416"/>
      <c r="AB3" s="97"/>
    </row>
    <row r="4" spans="1:28" s="152" customFormat="1" ht="15.95" thickBot="1">
      <c r="A4" s="317" t="s">
        <v>9</v>
      </c>
      <c r="B4" s="556" t="s">
        <v>10</v>
      </c>
      <c r="C4" s="556"/>
      <c r="D4" s="318" t="s">
        <v>11</v>
      </c>
      <c r="E4" s="319" t="s">
        <v>12</v>
      </c>
      <c r="F4" s="320" t="s">
        <v>13</v>
      </c>
      <c r="G4" s="321" t="s">
        <v>14</v>
      </c>
      <c r="H4" s="322" t="s">
        <v>15</v>
      </c>
      <c r="I4" s="425"/>
      <c r="J4" s="416"/>
      <c r="K4" s="153"/>
      <c r="L4" s="153"/>
      <c r="M4" s="416"/>
      <c r="N4" s="416"/>
      <c r="O4" s="416"/>
      <c r="P4" s="416"/>
      <c r="Q4" s="416"/>
      <c r="R4" s="153"/>
      <c r="S4" s="153"/>
      <c r="T4" s="416"/>
      <c r="U4" s="419"/>
      <c r="V4" s="416"/>
      <c r="W4" s="416"/>
      <c r="X4" s="416"/>
      <c r="Y4" s="153"/>
      <c r="Z4" s="153"/>
      <c r="AA4" s="416"/>
      <c r="AB4" s="151"/>
    </row>
    <row r="5" spans="1:28" s="152" customFormat="1" ht="56.1">
      <c r="A5" s="550" t="s">
        <v>523</v>
      </c>
      <c r="B5" s="286">
        <v>1</v>
      </c>
      <c r="C5" s="75" t="s">
        <v>524</v>
      </c>
      <c r="D5" s="75" t="s">
        <v>525</v>
      </c>
      <c r="E5" s="90" t="s">
        <v>526</v>
      </c>
      <c r="F5" s="179" t="s">
        <v>284</v>
      </c>
      <c r="G5" s="193">
        <v>44929</v>
      </c>
      <c r="H5" s="330">
        <v>45275</v>
      </c>
      <c r="I5" s="194" t="s">
        <v>527</v>
      </c>
      <c r="J5" s="153"/>
      <c r="K5" s="153"/>
      <c r="L5" s="153"/>
      <c r="M5" s="153"/>
      <c r="N5" s="153"/>
      <c r="O5" s="153"/>
      <c r="P5" s="153"/>
      <c r="Q5" s="153"/>
      <c r="R5" s="153"/>
      <c r="S5" s="153"/>
      <c r="T5" s="153"/>
      <c r="U5" s="176"/>
      <c r="V5" s="153"/>
      <c r="W5" s="153"/>
      <c r="X5" s="153"/>
      <c r="Y5" s="153"/>
      <c r="Z5" s="153"/>
      <c r="AA5" s="153"/>
      <c r="AB5" s="151"/>
    </row>
    <row r="6" spans="1:28" s="152" customFormat="1" ht="42">
      <c r="A6" s="551"/>
      <c r="B6" s="184">
        <v>2</v>
      </c>
      <c r="C6" s="183" t="s">
        <v>528</v>
      </c>
      <c r="D6" s="183" t="s">
        <v>529</v>
      </c>
      <c r="E6" s="183" t="s">
        <v>530</v>
      </c>
      <c r="F6" s="166" t="s">
        <v>60</v>
      </c>
      <c r="G6" s="81">
        <v>44929</v>
      </c>
      <c r="H6" s="327">
        <v>45275</v>
      </c>
      <c r="I6" s="337" t="s">
        <v>531</v>
      </c>
      <c r="J6" s="155"/>
      <c r="K6" s="156"/>
      <c r="L6" s="157"/>
      <c r="M6" s="157"/>
      <c r="N6" s="158"/>
      <c r="O6" s="159"/>
      <c r="P6" s="160"/>
      <c r="Q6" s="159"/>
      <c r="R6" s="158"/>
      <c r="S6" s="158"/>
      <c r="T6" s="161"/>
      <c r="U6" s="162"/>
      <c r="V6" s="162"/>
      <c r="W6" s="162"/>
      <c r="X6" s="162"/>
      <c r="Y6" s="162"/>
      <c r="Z6" s="162"/>
      <c r="AA6" s="163"/>
      <c r="AB6" s="151"/>
    </row>
    <row r="7" spans="1:28" s="152" customFormat="1" ht="27.95">
      <c r="A7" s="551"/>
      <c r="B7" s="184">
        <v>3</v>
      </c>
      <c r="C7" s="73" t="s">
        <v>532</v>
      </c>
      <c r="D7" s="84" t="s">
        <v>533</v>
      </c>
      <c r="E7" s="183" t="s">
        <v>534</v>
      </c>
      <c r="F7" s="166" t="s">
        <v>535</v>
      </c>
      <c r="G7" s="81">
        <v>44929</v>
      </c>
      <c r="H7" s="327">
        <v>45275</v>
      </c>
      <c r="I7" s="154" t="s">
        <v>536</v>
      </c>
      <c r="J7" s="155"/>
      <c r="K7" s="156"/>
      <c r="L7" s="157"/>
      <c r="M7" s="157"/>
      <c r="N7" s="158"/>
      <c r="O7" s="159"/>
      <c r="P7" s="160"/>
      <c r="Q7" s="159"/>
      <c r="R7" s="158"/>
      <c r="S7" s="158"/>
      <c r="T7" s="161"/>
      <c r="U7" s="162"/>
      <c r="V7" s="162"/>
      <c r="W7" s="162"/>
      <c r="X7" s="162"/>
      <c r="Y7" s="162"/>
      <c r="Z7" s="162"/>
      <c r="AA7" s="163"/>
      <c r="AB7" s="151"/>
    </row>
    <row r="8" spans="1:28" s="152" customFormat="1" ht="84.6" thickBot="1">
      <c r="A8" s="552"/>
      <c r="B8" s="287">
        <v>6</v>
      </c>
      <c r="C8" s="78" t="s">
        <v>537</v>
      </c>
      <c r="D8" s="78" t="s">
        <v>538</v>
      </c>
      <c r="E8" s="78" t="s">
        <v>74</v>
      </c>
      <c r="F8" s="201" t="s">
        <v>21</v>
      </c>
      <c r="G8" s="79">
        <v>44929</v>
      </c>
      <c r="H8" s="341">
        <v>45275</v>
      </c>
      <c r="I8" s="355" t="s">
        <v>539</v>
      </c>
      <c r="N8" s="171"/>
      <c r="P8" s="150"/>
      <c r="R8" s="171"/>
      <c r="S8" s="171"/>
      <c r="T8" s="172"/>
    </row>
    <row r="9" spans="1:28" s="231" customFormat="1" ht="42">
      <c r="A9" s="553" t="s">
        <v>540</v>
      </c>
      <c r="B9" s="323">
        <v>7</v>
      </c>
      <c r="C9" s="324" t="s">
        <v>541</v>
      </c>
      <c r="D9" s="324" t="s">
        <v>542</v>
      </c>
      <c r="E9" s="325" t="s">
        <v>543</v>
      </c>
      <c r="F9" s="182" t="s">
        <v>544</v>
      </c>
      <c r="G9" s="326">
        <v>45078</v>
      </c>
      <c r="H9" s="352" t="s">
        <v>545</v>
      </c>
      <c r="I9" s="154" t="s">
        <v>536</v>
      </c>
      <c r="N9" s="171"/>
      <c r="P9" s="150"/>
      <c r="R9" s="171"/>
      <c r="S9" s="171"/>
      <c r="T9" s="172"/>
    </row>
    <row r="10" spans="1:28" ht="69.95">
      <c r="A10" s="554"/>
      <c r="B10" s="288">
        <v>8</v>
      </c>
      <c r="C10" s="289" t="s">
        <v>546</v>
      </c>
      <c r="D10" s="264" t="s">
        <v>547</v>
      </c>
      <c r="E10" s="290" t="s">
        <v>462</v>
      </c>
      <c r="F10" s="166" t="s">
        <v>544</v>
      </c>
      <c r="G10" s="315">
        <v>45078</v>
      </c>
      <c r="H10" s="353" t="s">
        <v>545</v>
      </c>
      <c r="I10" s="374" t="s">
        <v>548</v>
      </c>
    </row>
    <row r="11" spans="1:28" ht="69.95">
      <c r="A11" s="554"/>
      <c r="B11" s="288">
        <v>9</v>
      </c>
      <c r="C11" s="252" t="s">
        <v>549</v>
      </c>
      <c r="D11" s="252" t="s">
        <v>550</v>
      </c>
      <c r="E11" s="291" t="s">
        <v>543</v>
      </c>
      <c r="F11" s="292" t="s">
        <v>284</v>
      </c>
      <c r="G11" s="81">
        <v>44929</v>
      </c>
      <c r="H11" s="327">
        <v>45275</v>
      </c>
      <c r="I11" s="374" t="s">
        <v>551</v>
      </c>
    </row>
    <row r="12" spans="1:28" s="152" customFormat="1" ht="168">
      <c r="A12" s="554"/>
      <c r="B12" s="288">
        <v>4</v>
      </c>
      <c r="C12" s="85" t="s">
        <v>552</v>
      </c>
      <c r="D12" s="87" t="s">
        <v>553</v>
      </c>
      <c r="E12" s="85" t="s">
        <v>554</v>
      </c>
      <c r="F12" s="166" t="s">
        <v>21</v>
      </c>
      <c r="G12" s="81">
        <v>44958</v>
      </c>
      <c r="H12" s="327">
        <v>45275</v>
      </c>
      <c r="I12" s="337" t="s">
        <v>555</v>
      </c>
      <c r="J12" s="155"/>
      <c r="K12" s="156"/>
      <c r="L12" s="157"/>
      <c r="M12" s="157"/>
      <c r="N12" s="158"/>
      <c r="O12" s="159"/>
      <c r="P12" s="160"/>
      <c r="Q12" s="159"/>
      <c r="R12" s="158"/>
      <c r="S12" s="158"/>
      <c r="T12" s="161"/>
      <c r="U12" s="162"/>
      <c r="V12" s="162"/>
      <c r="W12" s="162"/>
      <c r="X12" s="162"/>
      <c r="Y12" s="162"/>
      <c r="Z12" s="162"/>
      <c r="AA12" s="163"/>
      <c r="AB12" s="151"/>
    </row>
    <row r="13" spans="1:28" s="152" customFormat="1" ht="56.1">
      <c r="A13" s="554"/>
      <c r="B13" s="288">
        <v>5</v>
      </c>
      <c r="C13" s="85" t="s">
        <v>556</v>
      </c>
      <c r="D13" s="87" t="s">
        <v>557</v>
      </c>
      <c r="E13" s="85" t="s">
        <v>392</v>
      </c>
      <c r="F13" s="166" t="s">
        <v>284</v>
      </c>
      <c r="G13" s="81">
        <v>44958</v>
      </c>
      <c r="H13" s="327">
        <v>45275</v>
      </c>
      <c r="I13" s="337" t="s">
        <v>558</v>
      </c>
      <c r="J13" s="155"/>
      <c r="K13" s="156"/>
      <c r="L13" s="157"/>
      <c r="M13" s="157"/>
      <c r="N13" s="158"/>
      <c r="O13" s="159"/>
      <c r="P13" s="160"/>
      <c r="Q13" s="159"/>
      <c r="R13" s="158"/>
      <c r="S13" s="158"/>
      <c r="T13" s="161"/>
      <c r="U13" s="162"/>
      <c r="V13" s="162"/>
      <c r="W13" s="162"/>
      <c r="X13" s="162"/>
      <c r="Y13" s="162"/>
      <c r="Z13" s="162"/>
      <c r="AA13" s="163"/>
      <c r="AB13" s="151"/>
    </row>
    <row r="14" spans="1:28" ht="126">
      <c r="A14" s="554"/>
      <c r="B14" s="288">
        <v>10</v>
      </c>
      <c r="C14" s="252" t="s">
        <v>559</v>
      </c>
      <c r="D14" s="264" t="s">
        <v>560</v>
      </c>
      <c r="E14" s="264" t="s">
        <v>561</v>
      </c>
      <c r="F14" s="292" t="s">
        <v>284</v>
      </c>
      <c r="G14" s="81">
        <v>44929</v>
      </c>
      <c r="H14" s="327">
        <v>45275</v>
      </c>
      <c r="I14" s="367" t="s">
        <v>562</v>
      </c>
    </row>
    <row r="15" spans="1:28" ht="84.6" thickBot="1">
      <c r="A15" s="555"/>
      <c r="B15" s="293">
        <v>11</v>
      </c>
      <c r="C15" s="294" t="s">
        <v>563</v>
      </c>
      <c r="D15" s="265" t="s">
        <v>564</v>
      </c>
      <c r="E15" s="265" t="s">
        <v>565</v>
      </c>
      <c r="F15" s="295" t="s">
        <v>284</v>
      </c>
      <c r="G15" s="212">
        <v>44929</v>
      </c>
      <c r="H15" s="328">
        <v>45275</v>
      </c>
      <c r="I15" s="367" t="s">
        <v>558</v>
      </c>
    </row>
  </sheetData>
  <mergeCells count="23">
    <mergeCell ref="P3:P4"/>
    <mergeCell ref="Q3:Q4"/>
    <mergeCell ref="R3:S3"/>
    <mergeCell ref="A2:H2"/>
    <mergeCell ref="N2:T2"/>
    <mergeCell ref="T3:T4"/>
    <mergeCell ref="I2:I4"/>
    <mergeCell ref="U3:U4"/>
    <mergeCell ref="A5:A8"/>
    <mergeCell ref="A9:A15"/>
    <mergeCell ref="V3:V4"/>
    <mergeCell ref="U2:AA2"/>
    <mergeCell ref="A3:H3"/>
    <mergeCell ref="J3:J4"/>
    <mergeCell ref="K3:L3"/>
    <mergeCell ref="M3:M4"/>
    <mergeCell ref="N3:N4"/>
    <mergeCell ref="O3:O4"/>
    <mergeCell ref="W3:W4"/>
    <mergeCell ref="X3:X4"/>
    <mergeCell ref="Y3:Z3"/>
    <mergeCell ref="AA3:AA4"/>
    <mergeCell ref="B4:C4"/>
  </mergeCells>
  <hyperlinks>
    <hyperlink ref="A1" location="'0.Portada'!A1" display="HOME"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H17" sqref="H17"/>
    </sheetView>
  </sheetViews>
  <sheetFormatPr defaultColWidth="11.42578125" defaultRowHeight="14.4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
  <sheetViews>
    <sheetView topLeftCell="A5" zoomScaleNormal="100" workbookViewId="0">
      <selection activeCell="W37" sqref="W37"/>
    </sheetView>
  </sheetViews>
  <sheetFormatPr defaultColWidth="11.42578125" defaultRowHeight="14.45"/>
  <cols>
    <col min="2" max="2" width="13.28515625" customWidth="1"/>
  </cols>
  <sheetData>
    <row r="1" spans="1:2">
      <c r="A1" t="s">
        <v>566</v>
      </c>
      <c r="B1" s="68" t="s">
        <v>567</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26"/>
  <sheetViews>
    <sheetView workbookViewId="0">
      <selection activeCell="E32" sqref="E32"/>
    </sheetView>
  </sheetViews>
  <sheetFormatPr defaultColWidth="11.42578125" defaultRowHeight="14.45"/>
  <cols>
    <col min="2" max="2" width="7" customWidth="1"/>
    <col min="3" max="3" width="13.7109375" customWidth="1"/>
    <col min="4" max="4" width="12.42578125" customWidth="1"/>
    <col min="7" max="7" width="14.140625" customWidth="1"/>
    <col min="8" max="8" width="0.85546875" customWidth="1"/>
    <col min="9" max="9" width="14.140625" customWidth="1"/>
    <col min="13" max="13" width="13.85546875" customWidth="1"/>
    <col min="14" max="14" width="0.85546875" customWidth="1"/>
    <col min="15" max="15" width="16.28515625" customWidth="1"/>
    <col min="19" max="19" width="16.140625" customWidth="1"/>
  </cols>
  <sheetData>
    <row r="1" spans="1:20">
      <c r="A1" s="1"/>
      <c r="B1" s="2"/>
      <c r="C1" s="3"/>
      <c r="D1" s="3"/>
      <c r="E1" s="3"/>
      <c r="F1" s="3"/>
      <c r="G1" s="3"/>
      <c r="H1" s="3"/>
      <c r="I1" s="3"/>
      <c r="J1" s="3"/>
      <c r="K1" s="3"/>
      <c r="L1" s="3"/>
      <c r="M1" s="3"/>
      <c r="N1" s="3"/>
      <c r="O1" s="3"/>
      <c r="P1" s="3"/>
      <c r="Q1" s="3"/>
      <c r="R1" s="3"/>
      <c r="S1" s="3"/>
      <c r="T1" s="3"/>
    </row>
    <row r="2" spans="1:20">
      <c r="A2" s="1"/>
      <c r="B2" s="2"/>
      <c r="C2" s="3"/>
      <c r="D2" s="3"/>
      <c r="E2" s="3"/>
      <c r="F2" s="3"/>
      <c r="G2" s="3"/>
      <c r="H2" s="3"/>
      <c r="I2" s="3"/>
      <c r="J2" s="3"/>
      <c r="K2" s="3"/>
      <c r="L2" s="3"/>
      <c r="M2" s="3"/>
      <c r="N2" s="3"/>
      <c r="O2" s="3"/>
      <c r="P2" s="3"/>
      <c r="Q2" s="3"/>
      <c r="R2" s="3"/>
      <c r="S2" s="3"/>
      <c r="T2" s="3"/>
    </row>
    <row r="3" spans="1:20" ht="15" thickBot="1">
      <c r="A3" s="1"/>
      <c r="B3" s="2"/>
      <c r="C3" s="4" t="s">
        <v>568</v>
      </c>
      <c r="D3" s="562"/>
      <c r="E3" s="562"/>
      <c r="F3" s="5"/>
      <c r="G3" s="5"/>
      <c r="H3" s="5"/>
      <c r="I3" s="6"/>
      <c r="J3" s="6"/>
      <c r="K3" s="4"/>
      <c r="L3" s="4"/>
      <c r="M3" s="4"/>
      <c r="N3" s="4"/>
      <c r="O3" s="4"/>
      <c r="P3" s="4"/>
      <c r="Q3" s="4"/>
      <c r="R3" s="4"/>
      <c r="S3" s="4"/>
      <c r="T3" s="4"/>
    </row>
    <row r="4" spans="1:20" ht="15" customHeight="1" thickBot="1">
      <c r="A4" s="1"/>
      <c r="B4" s="2"/>
      <c r="C4" s="4" t="s">
        <v>569</v>
      </c>
      <c r="D4" s="563"/>
      <c r="E4" s="563"/>
      <c r="F4" s="7"/>
      <c r="G4" s="7"/>
      <c r="H4" s="7"/>
      <c r="I4" s="4"/>
      <c r="J4" s="4"/>
      <c r="K4" s="4"/>
      <c r="L4" s="4"/>
      <c r="M4" s="4"/>
      <c r="N4" s="4"/>
      <c r="O4" s="4"/>
      <c r="P4" s="4"/>
      <c r="Q4" s="4"/>
      <c r="R4" s="4"/>
      <c r="S4" s="4"/>
      <c r="T4" s="4"/>
    </row>
    <row r="5" spans="1:20" ht="29.45" thickBot="1">
      <c r="A5" s="1"/>
      <c r="B5" s="2"/>
      <c r="C5" s="8" t="s">
        <v>570</v>
      </c>
      <c r="D5" s="563"/>
      <c r="E5" s="563"/>
      <c r="F5" s="7"/>
      <c r="G5" s="7"/>
      <c r="H5" s="7"/>
      <c r="I5" s="3"/>
      <c r="J5" s="3"/>
      <c r="K5" s="4"/>
      <c r="L5" s="4"/>
      <c r="M5" s="4"/>
      <c r="N5" s="4"/>
      <c r="O5" s="6"/>
      <c r="P5" s="6"/>
      <c r="Q5" s="6"/>
      <c r="R5" s="6"/>
      <c r="S5" s="6"/>
      <c r="T5" s="4"/>
    </row>
    <row r="6" spans="1:20" ht="15" thickBot="1">
      <c r="A6" s="1"/>
      <c r="B6" s="2"/>
      <c r="C6" s="9" t="s">
        <v>571</v>
      </c>
      <c r="D6" s="564"/>
      <c r="E6" s="565"/>
      <c r="F6" s="565"/>
      <c r="G6" s="566"/>
      <c r="H6" s="567"/>
      <c r="I6" s="10"/>
      <c r="J6" s="568"/>
      <c r="K6" s="569"/>
      <c r="L6" s="569"/>
      <c r="M6" s="570"/>
      <c r="N6" s="568"/>
      <c r="O6" s="4"/>
      <c r="P6" s="571"/>
      <c r="Q6" s="571"/>
      <c r="R6" s="571"/>
      <c r="S6" s="571"/>
      <c r="T6" s="568"/>
    </row>
    <row r="7" spans="1:20" ht="15" thickBot="1">
      <c r="A7" s="1"/>
      <c r="B7" s="2"/>
      <c r="C7" s="11"/>
      <c r="D7" s="12"/>
      <c r="E7" s="12"/>
      <c r="F7" s="12"/>
      <c r="G7" s="12"/>
      <c r="H7" s="568"/>
      <c r="I7" s="11"/>
      <c r="J7" s="11"/>
      <c r="K7" s="11"/>
      <c r="L7" s="11"/>
      <c r="M7" s="11"/>
      <c r="N7" s="568"/>
      <c r="O7" s="13"/>
      <c r="P7" s="13"/>
      <c r="Q7" s="13"/>
      <c r="R7" s="13"/>
      <c r="S7" s="13"/>
      <c r="T7" s="568"/>
    </row>
    <row r="8" spans="1:20" ht="15" thickBot="1">
      <c r="A8" s="1"/>
      <c r="B8" s="2"/>
      <c r="C8" s="559" t="s">
        <v>572</v>
      </c>
      <c r="D8" s="572"/>
      <c r="E8" s="572"/>
      <c r="F8" s="572"/>
      <c r="G8" s="572"/>
      <c r="H8" s="568"/>
      <c r="I8" s="559" t="s">
        <v>573</v>
      </c>
      <c r="J8" s="572"/>
      <c r="K8" s="572"/>
      <c r="L8" s="572"/>
      <c r="M8" s="572"/>
      <c r="N8" s="568"/>
      <c r="O8" s="560" t="s">
        <v>574</v>
      </c>
      <c r="P8" s="573"/>
      <c r="Q8" s="573"/>
      <c r="R8" s="573"/>
      <c r="S8" s="574"/>
      <c r="T8" s="568"/>
    </row>
    <row r="9" spans="1:20" ht="15.75" customHeight="1" thickBot="1">
      <c r="A9" s="1"/>
      <c r="B9" s="2"/>
      <c r="C9" s="561" t="s">
        <v>575</v>
      </c>
      <c r="D9" s="572"/>
      <c r="E9" s="572"/>
      <c r="F9" s="14">
        <v>42490</v>
      </c>
      <c r="G9" s="558" t="s">
        <v>576</v>
      </c>
      <c r="H9" s="568"/>
      <c r="I9" s="561" t="s">
        <v>575</v>
      </c>
      <c r="J9" s="572"/>
      <c r="K9" s="572"/>
      <c r="L9" s="14">
        <v>42613</v>
      </c>
      <c r="M9" s="558" t="s">
        <v>576</v>
      </c>
      <c r="N9" s="568"/>
      <c r="O9" s="557" t="s">
        <v>575</v>
      </c>
      <c r="P9" s="573"/>
      <c r="Q9" s="574"/>
      <c r="R9" s="14">
        <v>42735</v>
      </c>
      <c r="S9" s="558" t="s">
        <v>576</v>
      </c>
      <c r="T9" s="568"/>
    </row>
    <row r="10" spans="1:20" ht="21.6" thickBot="1">
      <c r="A10" s="1"/>
      <c r="B10" s="2"/>
      <c r="C10" s="15" t="s">
        <v>577</v>
      </c>
      <c r="D10" s="15" t="s">
        <v>578</v>
      </c>
      <c r="E10" s="16" t="s">
        <v>579</v>
      </c>
      <c r="F10" s="16" t="s">
        <v>580</v>
      </c>
      <c r="G10" s="558"/>
      <c r="H10" s="568"/>
      <c r="I10" s="15" t="s">
        <v>577</v>
      </c>
      <c r="J10" s="15" t="s">
        <v>581</v>
      </c>
      <c r="K10" s="16" t="s">
        <v>579</v>
      </c>
      <c r="L10" s="16" t="s">
        <v>582</v>
      </c>
      <c r="M10" s="558"/>
      <c r="N10" s="568"/>
      <c r="O10" s="15" t="s">
        <v>577</v>
      </c>
      <c r="P10" s="15" t="s">
        <v>581</v>
      </c>
      <c r="Q10" s="16" t="s">
        <v>579</v>
      </c>
      <c r="R10" s="16" t="s">
        <v>582</v>
      </c>
      <c r="S10" s="558"/>
      <c r="T10" s="568"/>
    </row>
    <row r="11" spans="1:20" ht="15" thickBot="1">
      <c r="A11" s="1"/>
      <c r="B11" s="2"/>
      <c r="C11" s="17"/>
      <c r="D11" s="18"/>
      <c r="E11" s="18"/>
      <c r="F11" s="18"/>
      <c r="G11" s="18"/>
      <c r="H11" s="568"/>
      <c r="I11" s="17"/>
      <c r="J11" s="18"/>
      <c r="K11" s="18"/>
      <c r="L11" s="18"/>
      <c r="M11" s="18"/>
      <c r="N11" s="568"/>
      <c r="O11" s="17"/>
      <c r="P11" s="18"/>
      <c r="Q11" s="18"/>
      <c r="R11" s="18"/>
      <c r="S11" s="18"/>
      <c r="T11" s="568"/>
    </row>
    <row r="12" spans="1:20" ht="15" thickBot="1">
      <c r="A12" s="1"/>
      <c r="B12" s="2"/>
      <c r="C12" s="17"/>
      <c r="D12" s="18"/>
      <c r="E12" s="18"/>
      <c r="F12" s="18"/>
      <c r="G12" s="18"/>
      <c r="H12" s="568"/>
      <c r="I12" s="17"/>
      <c r="J12" s="18"/>
      <c r="K12" s="18"/>
      <c r="L12" s="18"/>
      <c r="M12" s="18"/>
      <c r="N12" s="568"/>
      <c r="O12" s="17"/>
      <c r="P12" s="18"/>
      <c r="Q12" s="18"/>
      <c r="R12" s="18"/>
      <c r="S12" s="18"/>
      <c r="T12" s="568"/>
    </row>
    <row r="13" spans="1:20" ht="15" thickBot="1">
      <c r="A13" s="1"/>
      <c r="B13" s="2"/>
      <c r="C13" s="17"/>
      <c r="D13" s="18"/>
      <c r="E13" s="18"/>
      <c r="F13" s="18"/>
      <c r="G13" s="18"/>
      <c r="H13" s="568"/>
      <c r="I13" s="17"/>
      <c r="J13" s="18"/>
      <c r="K13" s="18"/>
      <c r="L13" s="18"/>
      <c r="M13" s="18"/>
      <c r="N13" s="568"/>
      <c r="O13" s="17"/>
      <c r="P13" s="18"/>
      <c r="Q13" s="18"/>
      <c r="R13" s="18"/>
      <c r="S13" s="18"/>
      <c r="T13" s="568"/>
    </row>
    <row r="14" spans="1:20" ht="15" thickBot="1">
      <c r="A14" s="1"/>
      <c r="B14" s="2"/>
      <c r="C14" s="17"/>
      <c r="D14" s="18"/>
      <c r="E14" s="18"/>
      <c r="F14" s="18"/>
      <c r="G14" s="18"/>
      <c r="H14" s="568"/>
      <c r="I14" s="17"/>
      <c r="J14" s="18"/>
      <c r="K14" s="18"/>
      <c r="L14" s="18"/>
      <c r="M14" s="18"/>
      <c r="N14" s="568"/>
      <c r="O14" s="17"/>
      <c r="P14" s="18"/>
      <c r="Q14" s="18"/>
      <c r="R14" s="18"/>
      <c r="S14" s="18"/>
      <c r="T14" s="568"/>
    </row>
    <row r="15" spans="1:20" ht="15" thickBot="1">
      <c r="A15" s="1"/>
      <c r="B15" s="2"/>
      <c r="C15" s="17"/>
      <c r="D15" s="18"/>
      <c r="E15" s="18"/>
      <c r="F15" s="18"/>
      <c r="G15" s="18"/>
      <c r="H15" s="568"/>
      <c r="I15" s="17"/>
      <c r="J15" s="18"/>
      <c r="K15" s="18"/>
      <c r="L15" s="18"/>
      <c r="M15" s="18"/>
      <c r="N15" s="568"/>
      <c r="O15" s="17"/>
      <c r="P15" s="18"/>
      <c r="Q15" s="18"/>
      <c r="R15" s="18"/>
      <c r="S15" s="18"/>
      <c r="T15" s="568"/>
    </row>
    <row r="16" spans="1:20" ht="15" thickBot="1">
      <c r="A16" s="1"/>
      <c r="B16" s="2"/>
      <c r="C16" s="17"/>
      <c r="D16" s="18"/>
      <c r="E16" s="18"/>
      <c r="F16" s="18"/>
      <c r="G16" s="18"/>
      <c r="H16" s="568"/>
      <c r="I16" s="17"/>
      <c r="J16" s="18"/>
      <c r="K16" s="18"/>
      <c r="L16" s="18"/>
      <c r="M16" s="18"/>
      <c r="N16" s="568"/>
      <c r="O16" s="17"/>
      <c r="P16" s="18"/>
      <c r="Q16" s="18"/>
      <c r="R16" s="18"/>
      <c r="S16" s="18"/>
      <c r="T16" s="568"/>
    </row>
    <row r="17" spans="1:20" ht="15" thickBot="1">
      <c r="A17" s="1"/>
      <c r="B17" s="2"/>
      <c r="C17" s="17"/>
      <c r="D17" s="18"/>
      <c r="E17" s="18"/>
      <c r="F17" s="18"/>
      <c r="G17" s="18"/>
      <c r="H17" s="568"/>
      <c r="I17" s="17"/>
      <c r="J17" s="18"/>
      <c r="K17" s="18"/>
      <c r="L17" s="18"/>
      <c r="M17" s="18"/>
      <c r="N17" s="568"/>
      <c r="O17" s="17"/>
      <c r="P17" s="18"/>
      <c r="Q17" s="18"/>
      <c r="R17" s="18"/>
      <c r="S17" s="18"/>
      <c r="T17" s="568"/>
    </row>
    <row r="18" spans="1:20" ht="15" thickBot="1">
      <c r="A18" s="1"/>
      <c r="B18" s="2"/>
      <c r="C18" s="17"/>
      <c r="D18" s="18"/>
      <c r="E18" s="18"/>
      <c r="F18" s="18"/>
      <c r="G18" s="18"/>
      <c r="H18" s="575"/>
      <c r="I18" s="17"/>
      <c r="J18" s="18"/>
      <c r="K18" s="18"/>
      <c r="L18" s="18"/>
      <c r="M18" s="18"/>
      <c r="N18" s="568"/>
      <c r="O18" s="17"/>
      <c r="P18" s="18"/>
      <c r="Q18" s="18"/>
      <c r="R18" s="18"/>
      <c r="S18" s="18"/>
      <c r="T18" s="568"/>
    </row>
    <row r="19" spans="1:20">
      <c r="A19" s="1"/>
      <c r="B19" s="19"/>
      <c r="C19" s="3"/>
      <c r="D19" s="576"/>
      <c r="E19" s="576"/>
      <c r="F19" s="576"/>
      <c r="G19" s="576"/>
      <c r="H19" s="571"/>
      <c r="I19" s="576"/>
      <c r="J19" s="576"/>
      <c r="K19" s="576"/>
      <c r="L19" s="576"/>
      <c r="M19" s="576"/>
      <c r="N19" s="571"/>
      <c r="O19" s="576"/>
      <c r="P19" s="576"/>
      <c r="Q19" s="576"/>
      <c r="R19" s="576"/>
      <c r="S19" s="576"/>
      <c r="T19" s="577"/>
    </row>
    <row r="20" spans="1:20">
      <c r="A20" s="1"/>
      <c r="B20" s="19"/>
      <c r="C20" s="4"/>
      <c r="D20" s="571"/>
      <c r="E20" s="571"/>
      <c r="F20" s="571"/>
      <c r="G20" s="571"/>
      <c r="H20" s="571"/>
      <c r="I20" s="571"/>
      <c r="J20" s="571"/>
      <c r="K20" s="571"/>
      <c r="L20" s="571"/>
      <c r="M20" s="571"/>
      <c r="N20" s="571"/>
      <c r="O20" s="571"/>
      <c r="P20" s="571"/>
      <c r="Q20" s="571"/>
      <c r="R20" s="571"/>
      <c r="S20" s="571"/>
      <c r="T20" s="577"/>
    </row>
    <row r="21" spans="1:20">
      <c r="A21" s="1"/>
      <c r="B21" s="19"/>
      <c r="C21" s="4"/>
      <c r="D21" s="571"/>
      <c r="E21" s="571"/>
      <c r="F21" s="571"/>
      <c r="G21" s="571"/>
      <c r="H21" s="571"/>
      <c r="I21" s="571"/>
      <c r="J21" s="571"/>
      <c r="K21" s="571"/>
      <c r="L21" s="571"/>
      <c r="M21" s="571"/>
      <c r="N21" s="571"/>
      <c r="O21" s="571"/>
      <c r="P21" s="571"/>
      <c r="Q21" s="571"/>
      <c r="R21" s="571"/>
      <c r="S21" s="571"/>
      <c r="T21" s="577"/>
    </row>
    <row r="22" spans="1:20">
      <c r="A22" s="1"/>
      <c r="B22" s="19"/>
      <c r="C22" s="4"/>
      <c r="D22" s="571"/>
      <c r="E22" s="571"/>
      <c r="F22" s="571"/>
      <c r="G22" s="571"/>
      <c r="H22" s="571"/>
      <c r="I22" s="571"/>
      <c r="J22" s="571"/>
      <c r="K22" s="571"/>
      <c r="L22" s="571"/>
      <c r="M22" s="571"/>
      <c r="N22" s="571"/>
      <c r="O22" s="571"/>
      <c r="P22" s="571"/>
      <c r="Q22" s="571"/>
      <c r="R22" s="571"/>
      <c r="S22" s="571"/>
      <c r="T22" s="577"/>
    </row>
    <row r="23" spans="1:20">
      <c r="A23" s="1"/>
      <c r="B23" s="19"/>
      <c r="C23" s="4"/>
      <c r="D23" s="4"/>
      <c r="E23" s="4"/>
      <c r="F23" s="4"/>
      <c r="G23" s="4"/>
      <c r="H23" s="4"/>
      <c r="I23" s="4"/>
      <c r="J23" s="4"/>
      <c r="K23" s="4"/>
      <c r="L23" s="4"/>
      <c r="M23" s="4"/>
      <c r="N23" s="4"/>
      <c r="O23" s="4"/>
      <c r="P23" s="4"/>
      <c r="Q23" s="4"/>
      <c r="R23" s="4"/>
      <c r="S23" s="4"/>
      <c r="T23" s="20"/>
    </row>
    <row r="24" spans="1:20">
      <c r="A24" s="1"/>
      <c r="B24" s="19"/>
      <c r="C24" s="4"/>
      <c r="D24" s="4"/>
      <c r="E24" s="4"/>
      <c r="F24" s="4"/>
      <c r="G24" s="4"/>
      <c r="H24" s="4"/>
      <c r="I24" s="4"/>
      <c r="J24" s="4"/>
      <c r="K24" s="4"/>
      <c r="L24" s="4"/>
      <c r="M24" s="4"/>
      <c r="N24" s="4"/>
      <c r="O24" s="4"/>
      <c r="P24" s="4"/>
      <c r="Q24" s="4"/>
      <c r="R24" s="4"/>
      <c r="S24" s="4"/>
      <c r="T24" s="20"/>
    </row>
    <row r="25" spans="1:20">
      <c r="A25" s="1"/>
      <c r="B25" s="19"/>
      <c r="C25" s="4"/>
      <c r="D25" s="4"/>
      <c r="E25" s="4"/>
      <c r="F25" s="4"/>
      <c r="G25" s="4"/>
      <c r="H25" s="4"/>
      <c r="I25" s="4"/>
      <c r="J25" s="4"/>
      <c r="K25" s="4"/>
      <c r="L25" s="4"/>
      <c r="M25" s="4"/>
      <c r="N25" s="4"/>
      <c r="O25" s="4"/>
      <c r="P25" s="4"/>
      <c r="Q25" s="4"/>
      <c r="R25" s="4"/>
      <c r="S25" s="4"/>
      <c r="T25" s="20"/>
    </row>
    <row r="26" spans="1:20">
      <c r="A26" s="1"/>
      <c r="B26" s="21"/>
      <c r="C26" s="6"/>
      <c r="D26" s="6"/>
      <c r="E26" s="6"/>
      <c r="F26" s="6"/>
      <c r="G26" s="6"/>
      <c r="H26" s="6"/>
      <c r="I26" s="6"/>
      <c r="J26" s="6"/>
      <c r="K26" s="6"/>
      <c r="L26" s="6"/>
      <c r="M26" s="6"/>
      <c r="N26" s="6"/>
      <c r="O26" s="6"/>
      <c r="P26" s="6"/>
      <c r="Q26" s="6"/>
      <c r="R26" s="6"/>
      <c r="S26" s="6"/>
      <c r="T26" s="22"/>
    </row>
  </sheetData>
  <mergeCells count="19">
    <mergeCell ref="D3:E3"/>
    <mergeCell ref="D4:E4"/>
    <mergeCell ref="D5:E5"/>
    <mergeCell ref="D6:G6"/>
    <mergeCell ref="H6:H18"/>
    <mergeCell ref="O9:Q9"/>
    <mergeCell ref="S9:S10"/>
    <mergeCell ref="D19:T22"/>
    <mergeCell ref="N6:N18"/>
    <mergeCell ref="P6:S6"/>
    <mergeCell ref="T6:T18"/>
    <mergeCell ref="C8:G8"/>
    <mergeCell ref="I8:M8"/>
    <mergeCell ref="O8:S8"/>
    <mergeCell ref="C9:E9"/>
    <mergeCell ref="G9:G10"/>
    <mergeCell ref="I9:K9"/>
    <mergeCell ref="M9:M10"/>
    <mergeCell ref="J6: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GX27"/>
  <sheetViews>
    <sheetView showGridLines="0" zoomScale="90" zoomScaleNormal="90" workbookViewId="0">
      <pane xSplit="1" ySplit="4" topLeftCell="B10" activePane="bottomRight" state="frozen"/>
      <selection pane="bottomRight" activeCell="I10" sqref="I10"/>
      <selection pane="bottomLeft" activeCell="A5" sqref="A5"/>
      <selection pane="topRight" activeCell="B1" sqref="B1"/>
    </sheetView>
  </sheetViews>
  <sheetFormatPr defaultColWidth="11.42578125" defaultRowHeight="14.1"/>
  <cols>
    <col min="1" max="1" width="30" style="99" customWidth="1"/>
    <col min="2" max="2" width="7.5703125" style="99" customWidth="1"/>
    <col min="3" max="3" width="44.28515625" style="99" customWidth="1"/>
    <col min="4" max="4" width="35.42578125" style="128" customWidth="1"/>
    <col min="5" max="5" width="34.85546875" style="121" customWidth="1"/>
    <col min="6" max="6" width="18.42578125" style="99" customWidth="1"/>
    <col min="7" max="7" width="17.85546875" style="99" customWidth="1"/>
    <col min="8" max="8" width="19.140625" style="99" customWidth="1"/>
    <col min="9" max="9" width="53" style="121" customWidth="1"/>
    <col min="10" max="11" width="11.42578125" style="99"/>
    <col min="12" max="12" width="48.42578125" style="99" customWidth="1"/>
    <col min="13" max="13" width="15.42578125" style="125" bestFit="1" customWidth="1"/>
    <col min="14" max="14" width="40" style="99" customWidth="1"/>
    <col min="15" max="15" width="19" style="126" customWidth="1"/>
    <col min="16" max="16" width="30.7109375" style="99" bestFit="1" customWidth="1"/>
    <col min="17" max="18" width="11.42578125" style="125"/>
    <col min="19" max="19" width="37.140625" style="127" customWidth="1"/>
    <col min="20" max="20" width="15.42578125" style="99" bestFit="1" customWidth="1"/>
    <col min="21" max="21" width="44.85546875" style="99" customWidth="1"/>
    <col min="22" max="22" width="13.85546875" style="99" bestFit="1" customWidth="1"/>
    <col min="23" max="23" width="30.7109375" style="99" bestFit="1" customWidth="1"/>
    <col min="24" max="25" width="11.42578125" style="99"/>
    <col min="26" max="26" width="37.85546875" style="99" customWidth="1"/>
    <col min="27" max="16384" width="11.42578125" style="99"/>
  </cols>
  <sheetData>
    <row r="1" spans="1:206" s="92" customFormat="1" ht="45.75" customHeight="1">
      <c r="A1" s="91" t="s">
        <v>5</v>
      </c>
      <c r="C1" s="93"/>
      <c r="E1" s="94"/>
      <c r="F1" s="93"/>
      <c r="I1" s="94"/>
      <c r="M1" s="95"/>
      <c r="O1" s="95"/>
      <c r="Q1" s="95"/>
      <c r="R1" s="95"/>
      <c r="S1" s="96"/>
    </row>
    <row r="2" spans="1:206" ht="42" customHeight="1">
      <c r="A2" s="426" t="s">
        <v>6</v>
      </c>
      <c r="B2" s="427"/>
      <c r="C2" s="427"/>
      <c r="D2" s="427"/>
      <c r="E2" s="427"/>
      <c r="F2" s="427"/>
      <c r="G2" s="427"/>
      <c r="H2" s="427"/>
      <c r="I2" s="427"/>
      <c r="J2" s="98"/>
      <c r="K2" s="98"/>
      <c r="L2" s="98"/>
      <c r="M2" s="423"/>
      <c r="N2" s="423"/>
      <c r="O2" s="423"/>
      <c r="P2" s="423"/>
      <c r="Q2" s="423"/>
      <c r="R2" s="423"/>
      <c r="S2" s="423"/>
      <c r="T2" s="424"/>
      <c r="U2" s="424"/>
      <c r="V2" s="424"/>
      <c r="W2" s="424"/>
      <c r="X2" s="424"/>
      <c r="Y2" s="424"/>
      <c r="Z2" s="424"/>
      <c r="AA2" s="97"/>
    </row>
    <row r="3" spans="1:206" ht="33.75" customHeight="1" thickBot="1">
      <c r="A3" s="417" t="s">
        <v>7</v>
      </c>
      <c r="B3" s="418"/>
      <c r="C3" s="418"/>
      <c r="D3" s="418"/>
      <c r="E3" s="418"/>
      <c r="F3" s="418"/>
      <c r="G3" s="418"/>
      <c r="H3" s="418"/>
      <c r="I3" s="425" t="s">
        <v>8</v>
      </c>
      <c r="J3" s="415"/>
      <c r="K3" s="415"/>
      <c r="L3" s="416"/>
      <c r="M3" s="416"/>
      <c r="N3" s="416"/>
      <c r="O3" s="416"/>
      <c r="P3" s="416"/>
      <c r="Q3" s="415"/>
      <c r="R3" s="415"/>
      <c r="S3" s="416"/>
      <c r="T3" s="419"/>
      <c r="U3" s="416"/>
      <c r="V3" s="416"/>
      <c r="W3" s="416"/>
      <c r="X3" s="415"/>
      <c r="Y3" s="415"/>
      <c r="Z3" s="416"/>
      <c r="AA3" s="97"/>
    </row>
    <row r="4" spans="1:206" ht="38.25" customHeight="1" thickBot="1">
      <c r="A4" s="186" t="s">
        <v>9</v>
      </c>
      <c r="B4" s="421" t="s">
        <v>10</v>
      </c>
      <c r="C4" s="422"/>
      <c r="D4" s="187" t="s">
        <v>11</v>
      </c>
      <c r="E4" s="100" t="s">
        <v>12</v>
      </c>
      <c r="F4" s="100" t="s">
        <v>13</v>
      </c>
      <c r="G4" s="100" t="s">
        <v>14</v>
      </c>
      <c r="H4" s="186" t="s">
        <v>15</v>
      </c>
      <c r="I4" s="425"/>
      <c r="J4" s="102"/>
      <c r="K4" s="102"/>
      <c r="L4" s="416"/>
      <c r="M4" s="416"/>
      <c r="N4" s="416"/>
      <c r="O4" s="416"/>
      <c r="P4" s="416"/>
      <c r="Q4" s="102"/>
      <c r="R4" s="102"/>
      <c r="S4" s="416"/>
      <c r="T4" s="419"/>
      <c r="U4" s="416"/>
      <c r="V4" s="416"/>
      <c r="W4" s="416"/>
      <c r="X4" s="102"/>
      <c r="Y4" s="102"/>
      <c r="Z4" s="416"/>
      <c r="AA4" s="97"/>
    </row>
    <row r="5" spans="1:206" ht="59.1" customHeight="1">
      <c r="A5" s="296" t="s">
        <v>16</v>
      </c>
      <c r="B5" s="303" t="s">
        <v>17</v>
      </c>
      <c r="C5" s="304" t="s">
        <v>18</v>
      </c>
      <c r="D5" s="75" t="s">
        <v>19</v>
      </c>
      <c r="E5" s="82" t="s">
        <v>20</v>
      </c>
      <c r="F5" s="76" t="s">
        <v>21</v>
      </c>
      <c r="G5" s="193">
        <v>44958</v>
      </c>
      <c r="H5" s="330">
        <v>45275</v>
      </c>
      <c r="I5" s="329" t="s">
        <v>22</v>
      </c>
      <c r="J5" s="103"/>
      <c r="K5" s="104"/>
      <c r="L5" s="104"/>
      <c r="M5" s="105"/>
      <c r="N5" s="106"/>
      <c r="O5" s="107"/>
      <c r="P5" s="106"/>
      <c r="Q5" s="105"/>
      <c r="R5" s="105"/>
      <c r="S5" s="108"/>
      <c r="T5" s="109"/>
      <c r="U5" s="109"/>
      <c r="V5" s="109"/>
      <c r="W5" s="109"/>
      <c r="X5" s="109"/>
      <c r="Y5" s="109"/>
      <c r="Z5" s="110"/>
      <c r="AA5" s="97"/>
    </row>
    <row r="6" spans="1:206" ht="153.94999999999999">
      <c r="A6" s="420" t="s">
        <v>23</v>
      </c>
      <c r="B6" s="229" t="s">
        <v>24</v>
      </c>
      <c r="C6" s="80" t="s">
        <v>25</v>
      </c>
      <c r="D6" s="80" t="s">
        <v>26</v>
      </c>
      <c r="E6" s="80" t="s">
        <v>27</v>
      </c>
      <c r="F6" s="194" t="s">
        <v>28</v>
      </c>
      <c r="G6" s="81">
        <v>44927</v>
      </c>
      <c r="H6" s="327">
        <v>44946</v>
      </c>
      <c r="I6" s="329" t="s">
        <v>29</v>
      </c>
      <c r="J6" s="103"/>
      <c r="K6" s="104"/>
      <c r="L6" s="104"/>
      <c r="M6" s="105"/>
      <c r="N6" s="106"/>
      <c r="O6" s="107"/>
      <c r="P6" s="106"/>
      <c r="Q6" s="105"/>
      <c r="R6" s="105"/>
      <c r="S6" s="108"/>
      <c r="T6" s="109"/>
      <c r="U6" s="109"/>
      <c r="V6" s="109"/>
      <c r="W6" s="109"/>
      <c r="X6" s="109"/>
      <c r="Y6" s="109"/>
      <c r="Z6" s="110"/>
      <c r="AA6" s="97"/>
    </row>
    <row r="7" spans="1:206" ht="83.25" customHeight="1">
      <c r="A7" s="420"/>
      <c r="B7" s="229" t="s">
        <v>30</v>
      </c>
      <c r="C7" s="85" t="s">
        <v>31</v>
      </c>
      <c r="D7" s="177" t="s">
        <v>32</v>
      </c>
      <c r="E7" s="177" t="s">
        <v>20</v>
      </c>
      <c r="F7" s="194" t="s">
        <v>33</v>
      </c>
      <c r="G7" s="74">
        <v>44936</v>
      </c>
      <c r="H7" s="327">
        <v>45260</v>
      </c>
      <c r="I7" s="362" t="s">
        <v>34</v>
      </c>
      <c r="J7" s="103"/>
      <c r="K7" s="103"/>
      <c r="L7" s="112"/>
      <c r="M7" s="113"/>
      <c r="N7" s="114"/>
      <c r="O7" s="107"/>
      <c r="P7" s="107"/>
      <c r="Q7" s="105"/>
      <c r="R7" s="105"/>
      <c r="S7" s="108"/>
      <c r="T7" s="115"/>
      <c r="U7" s="116"/>
      <c r="V7" s="117"/>
      <c r="W7" s="117"/>
      <c r="X7" s="117"/>
      <c r="Y7" s="117"/>
      <c r="Z7" s="117"/>
      <c r="AA7" s="97"/>
    </row>
    <row r="8" spans="1:206" ht="96.75" customHeight="1">
      <c r="A8" s="420"/>
      <c r="B8" s="229" t="s">
        <v>35</v>
      </c>
      <c r="C8" s="85" t="s">
        <v>36</v>
      </c>
      <c r="D8" s="177" t="s">
        <v>37</v>
      </c>
      <c r="E8" s="177" t="s">
        <v>20</v>
      </c>
      <c r="F8" s="194" t="s">
        <v>28</v>
      </c>
      <c r="G8" s="74">
        <v>45170</v>
      </c>
      <c r="H8" s="327">
        <v>45199</v>
      </c>
      <c r="I8" s="329" t="s">
        <v>38</v>
      </c>
      <c r="J8" s="103"/>
      <c r="K8" s="103"/>
      <c r="L8" s="112"/>
      <c r="M8" s="113"/>
      <c r="N8" s="114"/>
      <c r="O8" s="107"/>
      <c r="P8" s="107"/>
      <c r="Q8" s="105"/>
      <c r="R8" s="105"/>
      <c r="S8" s="108"/>
      <c r="T8" s="115"/>
      <c r="U8" s="116"/>
      <c r="V8" s="117"/>
      <c r="W8" s="117"/>
      <c r="X8" s="117"/>
      <c r="Y8" s="117"/>
      <c r="Z8" s="117"/>
      <c r="AA8" s="97"/>
    </row>
    <row r="9" spans="1:206" ht="87" customHeight="1">
      <c r="A9" s="420"/>
      <c r="B9" s="229" t="s">
        <v>35</v>
      </c>
      <c r="C9" s="85" t="s">
        <v>39</v>
      </c>
      <c r="D9" s="177" t="s">
        <v>40</v>
      </c>
      <c r="E9" s="177" t="s">
        <v>41</v>
      </c>
      <c r="F9" s="194" t="s">
        <v>28</v>
      </c>
      <c r="G9" s="81">
        <v>45200</v>
      </c>
      <c r="H9" s="327">
        <v>45282</v>
      </c>
      <c r="I9" s="329" t="s">
        <v>42</v>
      </c>
      <c r="J9" s="103"/>
      <c r="K9" s="103"/>
      <c r="L9" s="112"/>
      <c r="M9" s="113"/>
      <c r="N9" s="114"/>
      <c r="O9" s="107"/>
      <c r="P9" s="107"/>
      <c r="Q9" s="105"/>
      <c r="R9" s="105"/>
      <c r="S9" s="108"/>
      <c r="T9" s="115"/>
      <c r="U9" s="116"/>
      <c r="V9" s="117"/>
      <c r="W9" s="117"/>
      <c r="X9" s="117"/>
      <c r="Y9" s="117"/>
      <c r="Z9" s="117"/>
      <c r="AA9" s="97"/>
    </row>
    <row r="10" spans="1:206" s="119" customFormat="1" ht="69.95" customHeight="1">
      <c r="A10" s="305" t="s">
        <v>43</v>
      </c>
      <c r="B10" s="229" t="s">
        <v>44</v>
      </c>
      <c r="C10" s="302" t="s">
        <v>45</v>
      </c>
      <c r="D10" s="73" t="s">
        <v>46</v>
      </c>
      <c r="E10" s="80" t="s">
        <v>20</v>
      </c>
      <c r="F10" s="194" t="s">
        <v>33</v>
      </c>
      <c r="G10" s="81">
        <v>44958</v>
      </c>
      <c r="H10" s="327">
        <v>45260</v>
      </c>
      <c r="I10" s="363" t="s">
        <v>47</v>
      </c>
      <c r="J10" s="118"/>
      <c r="K10" s="118"/>
      <c r="L10" s="118"/>
      <c r="M10" s="113"/>
      <c r="N10" s="113"/>
      <c r="O10" s="113"/>
      <c r="P10" s="113"/>
      <c r="Q10" s="113"/>
      <c r="R10" s="113"/>
      <c r="S10" s="113"/>
      <c r="T10" s="115"/>
      <c r="U10" s="115"/>
      <c r="V10" s="115"/>
      <c r="W10" s="115"/>
      <c r="X10" s="115"/>
      <c r="Y10" s="115"/>
      <c r="Z10" s="115"/>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row>
    <row r="11" spans="1:206" s="119" customFormat="1" ht="69.95">
      <c r="A11" s="414" t="s">
        <v>48</v>
      </c>
      <c r="B11" s="229" t="s">
        <v>49</v>
      </c>
      <c r="C11" s="80" t="s">
        <v>50</v>
      </c>
      <c r="D11" s="80" t="s">
        <v>37</v>
      </c>
      <c r="E11" s="80" t="s">
        <v>27</v>
      </c>
      <c r="F11" s="194" t="s">
        <v>21</v>
      </c>
      <c r="G11" s="81">
        <v>44986</v>
      </c>
      <c r="H11" s="327">
        <v>45291</v>
      </c>
      <c r="I11" s="363" t="s">
        <v>51</v>
      </c>
      <c r="J11" s="118"/>
      <c r="K11" s="118"/>
      <c r="L11" s="118"/>
      <c r="M11" s="113"/>
      <c r="N11" s="113"/>
      <c r="O11" s="113"/>
      <c r="P11" s="113"/>
      <c r="Q11" s="113"/>
      <c r="R11" s="113"/>
      <c r="S11" s="113"/>
      <c r="T11" s="115"/>
      <c r="U11" s="115"/>
      <c r="V11" s="115"/>
      <c r="W11" s="115"/>
      <c r="X11" s="115"/>
      <c r="Y11" s="115"/>
      <c r="Z11" s="115"/>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c r="GS11" s="97"/>
      <c r="GT11" s="97"/>
      <c r="GU11" s="97"/>
      <c r="GV11" s="97"/>
      <c r="GW11" s="97"/>
      <c r="GX11" s="97"/>
    </row>
    <row r="12" spans="1:206" s="119" customFormat="1" ht="56.1">
      <c r="A12" s="414"/>
      <c r="B12" s="229" t="s">
        <v>52</v>
      </c>
      <c r="C12" s="80" t="s">
        <v>53</v>
      </c>
      <c r="D12" s="80" t="s">
        <v>37</v>
      </c>
      <c r="E12" s="80" t="s">
        <v>27</v>
      </c>
      <c r="F12" s="194" t="s">
        <v>21</v>
      </c>
      <c r="G12" s="81">
        <v>44986</v>
      </c>
      <c r="H12" s="327">
        <v>45291</v>
      </c>
      <c r="I12" s="363" t="s">
        <v>54</v>
      </c>
      <c r="J12" s="118"/>
      <c r="K12" s="118"/>
      <c r="L12" s="118"/>
      <c r="M12" s="113"/>
      <c r="N12" s="113"/>
      <c r="O12" s="113"/>
      <c r="P12" s="113"/>
      <c r="Q12" s="113"/>
      <c r="R12" s="113"/>
      <c r="S12" s="113"/>
      <c r="T12" s="115"/>
      <c r="U12" s="115"/>
      <c r="V12" s="115"/>
      <c r="W12" s="115"/>
      <c r="X12" s="115"/>
      <c r="Y12" s="115"/>
      <c r="Z12" s="115"/>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97"/>
      <c r="FB12" s="97"/>
      <c r="FC12" s="97"/>
      <c r="FD12" s="97"/>
      <c r="FE12" s="97"/>
      <c r="FF12" s="97"/>
      <c r="FG12" s="97"/>
      <c r="FH12" s="97"/>
      <c r="FI12" s="97"/>
      <c r="FJ12" s="97"/>
      <c r="FK12" s="97"/>
      <c r="FL12" s="97"/>
      <c r="FM12" s="97"/>
      <c r="FN12" s="97"/>
      <c r="FO12" s="97"/>
      <c r="FP12" s="97"/>
      <c r="FQ12" s="97"/>
      <c r="FR12" s="97"/>
      <c r="FS12" s="97"/>
      <c r="FT12" s="97"/>
      <c r="FU12" s="97"/>
      <c r="FV12" s="97"/>
      <c r="FW12" s="97"/>
      <c r="FX12" s="97"/>
      <c r="FY12" s="97"/>
      <c r="FZ12" s="97"/>
      <c r="GA12" s="97"/>
      <c r="GB12" s="97"/>
      <c r="GC12" s="97"/>
      <c r="GD12" s="97"/>
      <c r="GE12" s="97"/>
      <c r="GF12" s="97"/>
      <c r="GG12" s="97"/>
      <c r="GH12" s="97"/>
      <c r="GI12" s="97"/>
      <c r="GJ12" s="97"/>
      <c r="GK12" s="97"/>
      <c r="GL12" s="97"/>
      <c r="GM12" s="97"/>
      <c r="GN12" s="97"/>
      <c r="GO12" s="97"/>
      <c r="GP12" s="97"/>
      <c r="GQ12" s="97"/>
      <c r="GR12" s="97"/>
      <c r="GS12" s="97"/>
      <c r="GT12" s="97"/>
      <c r="GU12" s="97"/>
      <c r="GV12" s="97"/>
      <c r="GW12" s="97"/>
      <c r="GX12" s="97"/>
    </row>
    <row r="13" spans="1:206" s="120" customFormat="1" ht="108.75" customHeight="1">
      <c r="A13" s="412" t="s">
        <v>55</v>
      </c>
      <c r="B13" s="229" t="s">
        <v>56</v>
      </c>
      <c r="C13" s="80" t="s">
        <v>57</v>
      </c>
      <c r="D13" s="80" t="s">
        <v>58</v>
      </c>
      <c r="E13" s="80" t="s">
        <v>59</v>
      </c>
      <c r="F13" s="194" t="s">
        <v>60</v>
      </c>
      <c r="G13" s="81">
        <v>44927</v>
      </c>
      <c r="H13" s="327">
        <v>45291</v>
      </c>
      <c r="I13" s="329" t="s">
        <v>61</v>
      </c>
      <c r="J13" s="104"/>
      <c r="K13" s="104"/>
      <c r="L13" s="104"/>
      <c r="M13" s="105"/>
      <c r="N13" s="106"/>
      <c r="O13" s="107"/>
      <c r="P13" s="106"/>
      <c r="Q13" s="105"/>
      <c r="R13" s="105"/>
      <c r="S13" s="108"/>
      <c r="T13" s="109"/>
      <c r="U13" s="109"/>
      <c r="V13" s="109"/>
      <c r="W13" s="109"/>
      <c r="X13" s="109"/>
      <c r="Y13" s="109"/>
      <c r="Z13" s="109"/>
      <c r="AA13" s="97"/>
    </row>
    <row r="14" spans="1:206" s="120" customFormat="1" ht="56.1">
      <c r="A14" s="412"/>
      <c r="B14" s="229" t="s">
        <v>62</v>
      </c>
      <c r="C14" s="80" t="s">
        <v>63</v>
      </c>
      <c r="D14" s="80" t="s">
        <v>64</v>
      </c>
      <c r="E14" s="177" t="s">
        <v>59</v>
      </c>
      <c r="F14" s="194" t="s">
        <v>65</v>
      </c>
      <c r="G14" s="81">
        <v>44958</v>
      </c>
      <c r="H14" s="327">
        <v>45282</v>
      </c>
      <c r="I14" s="329" t="s">
        <v>66</v>
      </c>
      <c r="J14" s="104"/>
      <c r="K14" s="103"/>
      <c r="L14" s="104"/>
      <c r="M14" s="105"/>
      <c r="N14" s="106"/>
      <c r="O14" s="107"/>
      <c r="P14" s="106"/>
      <c r="Q14" s="105"/>
      <c r="R14" s="105"/>
      <c r="S14" s="108"/>
      <c r="T14" s="109"/>
      <c r="U14" s="109"/>
      <c r="V14" s="109"/>
      <c r="W14" s="109"/>
      <c r="X14" s="109"/>
      <c r="Y14" s="109"/>
      <c r="Z14" s="109"/>
      <c r="AA14" s="97"/>
    </row>
    <row r="15" spans="1:206" ht="42">
      <c r="A15" s="412"/>
      <c r="B15" s="229" t="s">
        <v>67</v>
      </c>
      <c r="C15" s="80" t="s">
        <v>68</v>
      </c>
      <c r="D15" s="80" t="s">
        <v>64</v>
      </c>
      <c r="E15" s="80" t="s">
        <v>20</v>
      </c>
      <c r="F15" s="194" t="s">
        <v>69</v>
      </c>
      <c r="G15" s="81">
        <v>44958</v>
      </c>
      <c r="H15" s="327">
        <v>45282</v>
      </c>
      <c r="I15" s="292" t="s">
        <v>70</v>
      </c>
      <c r="J15" s="97"/>
      <c r="K15" s="97"/>
      <c r="L15" s="97"/>
      <c r="M15" s="86"/>
      <c r="N15" s="97"/>
      <c r="O15" s="123"/>
      <c r="P15" s="97"/>
      <c r="Q15" s="86"/>
      <c r="R15" s="86"/>
      <c r="S15" s="124"/>
      <c r="T15" s="97"/>
      <c r="U15" s="97"/>
      <c r="V15" s="97"/>
      <c r="W15" s="97"/>
      <c r="X15" s="97"/>
      <c r="Y15" s="97"/>
      <c r="Z15" s="97"/>
      <c r="AA15" s="97"/>
    </row>
    <row r="16" spans="1:206" ht="140.1">
      <c r="A16" s="412"/>
      <c r="B16" s="229" t="s">
        <v>71</v>
      </c>
      <c r="C16" s="232" t="s">
        <v>72</v>
      </c>
      <c r="D16" s="301" t="s">
        <v>73</v>
      </c>
      <c r="E16" s="177" t="s">
        <v>74</v>
      </c>
      <c r="F16" s="194" t="s">
        <v>33</v>
      </c>
      <c r="G16" s="81">
        <v>44958</v>
      </c>
      <c r="H16" s="327">
        <v>45291</v>
      </c>
      <c r="I16" s="329" t="s">
        <v>75</v>
      </c>
      <c r="J16" s="97"/>
      <c r="K16" s="97"/>
      <c r="L16" s="97"/>
      <c r="M16" s="86"/>
      <c r="N16" s="97"/>
      <c r="O16" s="123"/>
      <c r="P16" s="97"/>
      <c r="Q16" s="86"/>
      <c r="R16" s="86"/>
      <c r="S16" s="124"/>
      <c r="T16" s="97"/>
      <c r="U16" s="97"/>
      <c r="V16" s="97"/>
      <c r="W16" s="97"/>
      <c r="X16" s="97"/>
      <c r="Y16" s="97"/>
      <c r="Z16" s="97"/>
      <c r="AA16" s="97"/>
    </row>
    <row r="17" spans="1:27" ht="70.5" thickBot="1">
      <c r="A17" s="413"/>
      <c r="B17" s="111" t="s">
        <v>76</v>
      </c>
      <c r="C17" s="190" t="s">
        <v>77</v>
      </c>
      <c r="D17" s="230" t="s">
        <v>78</v>
      </c>
      <c r="E17" s="83" t="s">
        <v>74</v>
      </c>
      <c r="F17" s="306" t="s">
        <v>33</v>
      </c>
      <c r="G17" s="212">
        <v>44958</v>
      </c>
      <c r="H17" s="328">
        <v>45291</v>
      </c>
      <c r="I17" s="361" t="s">
        <v>79</v>
      </c>
      <c r="J17" s="97"/>
      <c r="K17" s="97"/>
      <c r="L17" s="97"/>
      <c r="M17" s="86"/>
      <c r="N17" s="97"/>
      <c r="O17" s="123"/>
      <c r="P17" s="97"/>
      <c r="Q17" s="86"/>
      <c r="R17" s="86"/>
      <c r="S17" s="124"/>
      <c r="T17" s="97"/>
      <c r="U17" s="97"/>
      <c r="V17" s="97"/>
      <c r="W17" s="97"/>
      <c r="X17" s="97"/>
      <c r="Y17" s="97"/>
      <c r="Z17" s="97"/>
      <c r="AA17" s="97"/>
    </row>
    <row r="18" spans="1:27">
      <c r="D18" s="99"/>
    </row>
    <row r="19" spans="1:27">
      <c r="D19" s="99"/>
    </row>
    <row r="20" spans="1:27">
      <c r="D20" s="99"/>
    </row>
    <row r="21" spans="1:27">
      <c r="D21" s="99"/>
    </row>
    <row r="22" spans="1:27">
      <c r="D22" s="99"/>
    </row>
    <row r="23" spans="1:27">
      <c r="D23" s="99"/>
    </row>
    <row r="24" spans="1:27">
      <c r="D24" s="99"/>
    </row>
    <row r="25" spans="1:27">
      <c r="D25" s="99"/>
    </row>
    <row r="26" spans="1:27">
      <c r="D26" s="99"/>
    </row>
    <row r="27" spans="1:27">
      <c r="D27" s="99"/>
    </row>
  </sheetData>
  <mergeCells count="23">
    <mergeCell ref="Z3:Z4"/>
    <mergeCell ref="B4:C4"/>
    <mergeCell ref="M2:S2"/>
    <mergeCell ref="T2:Z2"/>
    <mergeCell ref="I3:I4"/>
    <mergeCell ref="J3:K3"/>
    <mergeCell ref="L3:L4"/>
    <mergeCell ref="M3:M4"/>
    <mergeCell ref="N3:N4"/>
    <mergeCell ref="O3:O4"/>
    <mergeCell ref="P3:P4"/>
    <mergeCell ref="Q3:R3"/>
    <mergeCell ref="A2:I2"/>
    <mergeCell ref="A13:A17"/>
    <mergeCell ref="A11:A12"/>
    <mergeCell ref="X3:Y3"/>
    <mergeCell ref="V3:V4"/>
    <mergeCell ref="W3:W4"/>
    <mergeCell ref="A3:H3"/>
    <mergeCell ref="U3:U4"/>
    <mergeCell ref="S3:S4"/>
    <mergeCell ref="T3:T4"/>
    <mergeCell ref="A6:A9"/>
  </mergeCells>
  <pageMargins left="0.7" right="0.7" top="0.75" bottom="0.75" header="0.3" footer="0.3"/>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8"/>
  <sheetViews>
    <sheetView workbookViewId="0">
      <selection activeCell="D1" sqref="D1"/>
    </sheetView>
  </sheetViews>
  <sheetFormatPr defaultColWidth="11.42578125" defaultRowHeight="14.45"/>
  <cols>
    <col min="1" max="1" width="39.85546875" customWidth="1"/>
    <col min="2" max="2" width="32.7109375" customWidth="1"/>
    <col min="3" max="3" width="32.28515625" customWidth="1"/>
    <col min="4" max="4" width="30.85546875" customWidth="1"/>
  </cols>
  <sheetData>
    <row r="1" spans="1:4" s="66" customFormat="1" ht="36.950000000000003">
      <c r="A1" s="69" t="s">
        <v>80</v>
      </c>
      <c r="B1" s="69" t="s">
        <v>81</v>
      </c>
      <c r="C1" s="69" t="s">
        <v>82</v>
      </c>
      <c r="D1" s="69" t="s">
        <v>83</v>
      </c>
    </row>
    <row r="2" spans="1:4" s="66" customFormat="1" ht="43.5">
      <c r="A2" s="66" t="s">
        <v>84</v>
      </c>
      <c r="B2" s="67" t="s">
        <v>85</v>
      </c>
      <c r="C2" s="66" t="s">
        <v>86</v>
      </c>
      <c r="D2" s="66" t="s">
        <v>87</v>
      </c>
    </row>
    <row r="3" spans="1:4" s="66" customFormat="1" ht="43.5">
      <c r="A3" s="66" t="s">
        <v>84</v>
      </c>
      <c r="B3" s="67" t="s">
        <v>85</v>
      </c>
      <c r="C3" s="66" t="s">
        <v>88</v>
      </c>
      <c r="D3" s="428" t="s">
        <v>89</v>
      </c>
    </row>
    <row r="4" spans="1:4" s="66" customFormat="1" ht="29.1">
      <c r="A4" s="66" t="s">
        <v>84</v>
      </c>
      <c r="B4" s="67" t="s">
        <v>85</v>
      </c>
      <c r="C4" s="66" t="s">
        <v>90</v>
      </c>
      <c r="D4" s="428"/>
    </row>
    <row r="5" spans="1:4" s="66" customFormat="1" ht="29.1">
      <c r="A5" s="66" t="s">
        <v>84</v>
      </c>
      <c r="B5" s="67" t="s">
        <v>85</v>
      </c>
      <c r="C5" s="66" t="s">
        <v>91</v>
      </c>
      <c r="D5" s="428"/>
    </row>
    <row r="6" spans="1:4" s="66" customFormat="1" ht="43.5">
      <c r="A6" s="66" t="s">
        <v>84</v>
      </c>
      <c r="B6" s="67" t="s">
        <v>85</v>
      </c>
      <c r="C6" s="66" t="s">
        <v>92</v>
      </c>
      <c r="D6" s="428"/>
    </row>
    <row r="7" spans="1:4" s="66" customFormat="1" ht="29.1">
      <c r="A7" s="66" t="s">
        <v>84</v>
      </c>
      <c r="B7" s="67" t="s">
        <v>85</v>
      </c>
      <c r="C7" s="66" t="s">
        <v>93</v>
      </c>
      <c r="D7" s="428"/>
    </row>
    <row r="8" spans="1:4" s="66" customFormat="1" ht="29.1">
      <c r="A8" s="66" t="s">
        <v>84</v>
      </c>
      <c r="B8" s="67" t="s">
        <v>85</v>
      </c>
      <c r="C8" s="66" t="s">
        <v>94</v>
      </c>
      <c r="D8" s="428"/>
    </row>
    <row r="9" spans="1:4" s="66" customFormat="1" ht="72.599999999999994">
      <c r="A9" s="66" t="s">
        <v>95</v>
      </c>
      <c r="B9" s="67" t="s">
        <v>96</v>
      </c>
      <c r="C9" s="66" t="s">
        <v>97</v>
      </c>
      <c r="D9" s="66" t="s">
        <v>98</v>
      </c>
    </row>
    <row r="10" spans="1:4" s="66" customFormat="1" ht="130.5">
      <c r="A10" s="66" t="s">
        <v>99</v>
      </c>
      <c r="B10" s="67" t="s">
        <v>100</v>
      </c>
      <c r="C10" s="66" t="s">
        <v>97</v>
      </c>
      <c r="D10" s="66" t="s">
        <v>101</v>
      </c>
    </row>
    <row r="11" spans="1:4" s="66" customFormat="1" ht="144.94999999999999">
      <c r="A11" s="66" t="s">
        <v>102</v>
      </c>
      <c r="B11" s="67" t="s">
        <v>103</v>
      </c>
      <c r="C11" s="66" t="s">
        <v>104</v>
      </c>
      <c r="D11" s="66" t="s">
        <v>105</v>
      </c>
    </row>
    <row r="12" spans="1:4" s="66" customFormat="1" ht="29.1">
      <c r="A12" s="66" t="s">
        <v>106</v>
      </c>
      <c r="B12" s="67" t="s">
        <v>107</v>
      </c>
      <c r="C12" s="66" t="s">
        <v>97</v>
      </c>
      <c r="D12" s="66" t="s">
        <v>98</v>
      </c>
    </row>
    <row r="13" spans="1:4" s="66" customFormat="1" ht="57.95">
      <c r="A13" s="66" t="s">
        <v>108</v>
      </c>
      <c r="B13" s="67" t="s">
        <v>109</v>
      </c>
      <c r="C13" s="66" t="s">
        <v>97</v>
      </c>
      <c r="D13" s="66" t="s">
        <v>110</v>
      </c>
    </row>
    <row r="14" spans="1:4" s="66" customFormat="1" ht="130.5">
      <c r="A14" s="66" t="s">
        <v>111</v>
      </c>
      <c r="B14" s="67" t="s">
        <v>112</v>
      </c>
      <c r="C14" s="66" t="s">
        <v>113</v>
      </c>
      <c r="D14" s="66" t="s">
        <v>114</v>
      </c>
    </row>
    <row r="15" spans="1:4" s="66" customFormat="1" ht="30" customHeight="1">
      <c r="A15" s="429" t="s">
        <v>115</v>
      </c>
      <c r="B15" s="429"/>
      <c r="C15" s="429"/>
      <c r="D15" s="66" t="s">
        <v>116</v>
      </c>
    </row>
    <row r="16" spans="1:4" s="66" customFormat="1"/>
    <row r="17" s="66" customFormat="1"/>
    <row r="18" s="66" customFormat="1"/>
    <row r="19" s="66" customFormat="1"/>
    <row r="20" s="66" customFormat="1"/>
    <row r="21" s="66" customFormat="1"/>
    <row r="22" s="66" customFormat="1"/>
    <row r="23" s="66" customFormat="1"/>
    <row r="24" s="66" customFormat="1"/>
    <row r="25" s="66" customFormat="1"/>
    <row r="26" s="66" customFormat="1"/>
    <row r="27" s="66" customFormat="1"/>
    <row r="28" s="66" customFormat="1"/>
  </sheetData>
  <mergeCells count="2">
    <mergeCell ref="D3:D8"/>
    <mergeCell ref="A15:C15"/>
  </mergeCells>
  <hyperlinks>
    <hyperlink ref="B2" r:id="rId1" xr:uid="{00000000-0004-0000-0200-000000000000}"/>
    <hyperlink ref="B3" r:id="rId2" xr:uid="{00000000-0004-0000-0200-000001000000}"/>
    <hyperlink ref="B4" r:id="rId3" xr:uid="{00000000-0004-0000-0200-000002000000}"/>
    <hyperlink ref="B5" r:id="rId4" xr:uid="{00000000-0004-0000-0200-000003000000}"/>
    <hyperlink ref="B6" r:id="rId5" xr:uid="{00000000-0004-0000-0200-000004000000}"/>
    <hyperlink ref="B7" r:id="rId6" xr:uid="{00000000-0004-0000-0200-000005000000}"/>
    <hyperlink ref="B8" r:id="rId7" xr:uid="{00000000-0004-0000-0200-000006000000}"/>
    <hyperlink ref="B9" r:id="rId8" xr:uid="{00000000-0004-0000-0200-000007000000}"/>
    <hyperlink ref="B10" r:id="rId9" xr:uid="{00000000-0004-0000-0200-000008000000}"/>
    <hyperlink ref="B11" r:id="rId10" xr:uid="{00000000-0004-0000-0200-000009000000}"/>
    <hyperlink ref="B12" r:id="rId11" xr:uid="{00000000-0004-0000-0200-00000A000000}"/>
    <hyperlink ref="B13" r:id="rId12" xr:uid="{00000000-0004-0000-0200-00000B000000}"/>
    <hyperlink ref="B14" r:id="rId13" xr:uid="{00000000-0004-0000-0200-00000C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197"/>
  <sheetViews>
    <sheetView view="pageBreakPreview" zoomScale="60" zoomScaleNormal="100" workbookViewId="0">
      <selection activeCell="C48" sqref="C48:E48"/>
    </sheetView>
  </sheetViews>
  <sheetFormatPr defaultColWidth="0" defaultRowHeight="12.75" customHeight="1" zeroHeight="1"/>
  <cols>
    <col min="1" max="1" width="2.7109375" customWidth="1"/>
    <col min="2" max="2" width="2" customWidth="1"/>
    <col min="3" max="3" width="18.140625" customWidth="1"/>
    <col min="4" max="4" width="52.7109375" customWidth="1"/>
    <col min="5" max="5" width="51.7109375" customWidth="1"/>
    <col min="6" max="6" width="3.5703125" customWidth="1"/>
    <col min="7" max="7" width="2.140625" customWidth="1"/>
    <col min="8" max="16384" width="11.42578125" hidden="1"/>
  </cols>
  <sheetData>
    <row r="1" spans="1:6" ht="15" thickBot="1">
      <c r="C1" s="23"/>
      <c r="D1" s="23"/>
      <c r="E1" s="23"/>
    </row>
    <row r="2" spans="1:6" ht="15.95" thickTop="1">
      <c r="B2" s="24"/>
      <c r="C2" s="481" t="s">
        <v>117</v>
      </c>
      <c r="D2" s="481"/>
      <c r="E2" s="481"/>
      <c r="F2" s="25"/>
    </row>
    <row r="3" spans="1:6" ht="20.45" thickBot="1">
      <c r="A3" s="26"/>
      <c r="B3" s="27"/>
      <c r="C3" s="482" t="s">
        <v>118</v>
      </c>
      <c r="D3" s="482"/>
      <c r="E3" s="482"/>
      <c r="F3" s="28"/>
    </row>
    <row r="4" spans="1:6" ht="15" thickTop="1">
      <c r="A4" s="26"/>
      <c r="B4" s="27"/>
      <c r="C4" s="483" t="s">
        <v>119</v>
      </c>
      <c r="D4" s="484"/>
      <c r="E4" s="485"/>
      <c r="F4" s="29"/>
    </row>
    <row r="5" spans="1:6" ht="14.45">
      <c r="A5" s="26"/>
      <c r="B5" s="27"/>
      <c r="C5" s="486" t="s">
        <v>120</v>
      </c>
      <c r="D5" s="487"/>
      <c r="E5" s="488"/>
      <c r="F5" s="29"/>
    </row>
    <row r="6" spans="1:6" ht="14.45">
      <c r="A6" s="26"/>
      <c r="B6" s="27"/>
      <c r="C6" s="489" t="s">
        <v>121</v>
      </c>
      <c r="D6" s="490"/>
      <c r="E6" s="491"/>
      <c r="F6" s="29"/>
    </row>
    <row r="7" spans="1:6" ht="14.45">
      <c r="A7" s="26"/>
      <c r="B7" s="27"/>
      <c r="C7" s="492" t="s">
        <v>122</v>
      </c>
      <c r="D7" s="493"/>
      <c r="E7" s="494"/>
      <c r="F7" s="30"/>
    </row>
    <row r="8" spans="1:6" ht="14.45">
      <c r="A8" s="26"/>
      <c r="B8" s="27"/>
      <c r="C8" s="495" t="s">
        <v>123</v>
      </c>
      <c r="D8" s="493"/>
      <c r="E8" s="496"/>
      <c r="F8" s="30"/>
    </row>
    <row r="9" spans="1:6" ht="14.45">
      <c r="A9" s="26"/>
      <c r="B9" s="27"/>
      <c r="C9" s="495" t="s">
        <v>124</v>
      </c>
      <c r="D9" s="493"/>
      <c r="E9" s="496"/>
      <c r="F9" s="30"/>
    </row>
    <row r="10" spans="1:6" ht="14.45">
      <c r="A10" s="26"/>
      <c r="B10" s="27"/>
      <c r="C10" s="495" t="s">
        <v>125</v>
      </c>
      <c r="D10" s="493"/>
      <c r="E10" s="496"/>
      <c r="F10" s="30"/>
    </row>
    <row r="11" spans="1:6" ht="14.45">
      <c r="A11" s="26"/>
      <c r="B11" s="27"/>
      <c r="C11" s="495" t="s">
        <v>126</v>
      </c>
      <c r="D11" s="493"/>
      <c r="E11" s="496"/>
      <c r="F11" s="30"/>
    </row>
    <row r="12" spans="1:6" ht="14.45">
      <c r="A12" s="26"/>
      <c r="B12" s="27"/>
      <c r="C12" s="495" t="s">
        <v>127</v>
      </c>
      <c r="D12" s="493"/>
      <c r="E12" s="496"/>
      <c r="F12" s="30"/>
    </row>
    <row r="13" spans="1:6" ht="18.600000000000001" thickBot="1">
      <c r="A13" s="31"/>
      <c r="B13" s="32"/>
      <c r="C13" s="33"/>
      <c r="D13" s="33"/>
      <c r="E13" s="33"/>
      <c r="F13" s="34"/>
    </row>
    <row r="14" spans="1:6" ht="18.95" thickTop="1" thickBot="1">
      <c r="A14" s="31"/>
      <c r="B14" s="32"/>
      <c r="C14" s="478" t="s">
        <v>128</v>
      </c>
      <c r="D14" s="479"/>
      <c r="E14" s="480"/>
      <c r="F14" s="34"/>
    </row>
    <row r="15" spans="1:6" ht="15" thickTop="1">
      <c r="A15" s="35"/>
      <c r="B15" s="36"/>
      <c r="C15" s="462" t="s">
        <v>129</v>
      </c>
      <c r="D15" s="463"/>
      <c r="E15" s="464"/>
      <c r="F15" s="37"/>
    </row>
    <row r="16" spans="1:6" ht="14.45">
      <c r="A16" s="35"/>
      <c r="B16" s="36"/>
      <c r="C16" s="465" t="s">
        <v>130</v>
      </c>
      <c r="D16" s="466"/>
      <c r="E16" s="467"/>
      <c r="F16" s="37"/>
    </row>
    <row r="17" spans="1:6" ht="58.5" customHeight="1">
      <c r="A17" s="35"/>
      <c r="B17" s="36"/>
      <c r="C17" s="449" t="s">
        <v>131</v>
      </c>
      <c r="D17" s="450"/>
      <c r="E17" s="451"/>
      <c r="F17" s="37"/>
    </row>
    <row r="18" spans="1:6" ht="14.45">
      <c r="B18" s="38"/>
      <c r="C18" s="39"/>
      <c r="D18" s="40"/>
      <c r="E18" s="41"/>
      <c r="F18" s="42"/>
    </row>
    <row r="19" spans="1:6" ht="37.5">
      <c r="B19" s="38"/>
      <c r="C19" s="43" t="s">
        <v>132</v>
      </c>
      <c r="D19" s="44" t="s">
        <v>133</v>
      </c>
      <c r="E19" s="45" t="s">
        <v>134</v>
      </c>
      <c r="F19" s="42"/>
    </row>
    <row r="20" spans="1:6" ht="14.45">
      <c r="B20" s="38"/>
      <c r="C20" s="468" t="s">
        <v>135</v>
      </c>
      <c r="D20" s="46" t="s">
        <v>136</v>
      </c>
      <c r="E20" s="453" t="s">
        <v>137</v>
      </c>
      <c r="F20" s="42"/>
    </row>
    <row r="21" spans="1:6" ht="14.45">
      <c r="B21" s="38"/>
      <c r="C21" s="469"/>
      <c r="D21" s="46" t="s">
        <v>138</v>
      </c>
      <c r="E21" s="454"/>
      <c r="F21" s="42"/>
    </row>
    <row r="22" spans="1:6" ht="14.45">
      <c r="B22" s="38"/>
      <c r="C22" s="469"/>
      <c r="D22" s="46" t="s">
        <v>139</v>
      </c>
      <c r="E22" s="454"/>
      <c r="F22" s="42"/>
    </row>
    <row r="23" spans="1:6" ht="14.45">
      <c r="B23" s="38"/>
      <c r="C23" s="469"/>
      <c r="D23" s="46" t="s">
        <v>140</v>
      </c>
      <c r="E23" s="454"/>
      <c r="F23" s="42"/>
    </row>
    <row r="24" spans="1:6" ht="14.45">
      <c r="B24" s="38"/>
      <c r="C24" s="469"/>
      <c r="D24" s="46" t="s">
        <v>141</v>
      </c>
      <c r="E24" s="454"/>
      <c r="F24" s="42"/>
    </row>
    <row r="25" spans="1:6" ht="14.45">
      <c r="B25" s="38"/>
      <c r="C25" s="470" t="s">
        <v>142</v>
      </c>
      <c r="D25" s="47" t="s">
        <v>143</v>
      </c>
      <c r="E25" s="454"/>
      <c r="F25" s="42"/>
    </row>
    <row r="26" spans="1:6" ht="14.45">
      <c r="B26" s="38"/>
      <c r="C26" s="470"/>
      <c r="D26" s="47" t="s">
        <v>144</v>
      </c>
      <c r="E26" s="454"/>
      <c r="F26" s="42"/>
    </row>
    <row r="27" spans="1:6" ht="14.45">
      <c r="B27" s="38"/>
      <c r="C27" s="470"/>
      <c r="D27" s="47" t="s">
        <v>145</v>
      </c>
      <c r="E27" s="454"/>
      <c r="F27" s="42"/>
    </row>
    <row r="28" spans="1:6" ht="14.45">
      <c r="B28" s="38"/>
      <c r="C28" s="470"/>
      <c r="D28" s="47" t="s">
        <v>146</v>
      </c>
      <c r="E28" s="454"/>
      <c r="F28" s="42"/>
    </row>
    <row r="29" spans="1:6" ht="14.45">
      <c r="B29" s="38"/>
      <c r="C29" s="470"/>
      <c r="D29" s="47" t="s">
        <v>147</v>
      </c>
      <c r="E29" s="454"/>
      <c r="F29" s="42"/>
    </row>
    <row r="30" spans="1:6" ht="14.45">
      <c r="B30" s="38"/>
      <c r="C30" s="471"/>
      <c r="D30" s="47" t="s">
        <v>148</v>
      </c>
      <c r="E30" s="454"/>
      <c r="F30" s="42"/>
    </row>
    <row r="31" spans="1:6" ht="14.45">
      <c r="B31" s="38"/>
      <c r="C31" s="472" t="s">
        <v>149</v>
      </c>
      <c r="D31" s="48" t="s">
        <v>150</v>
      </c>
      <c r="E31" s="454"/>
      <c r="F31" s="42"/>
    </row>
    <row r="32" spans="1:6" ht="14.45">
      <c r="B32" s="38"/>
      <c r="C32" s="472"/>
      <c r="D32" s="48" t="s">
        <v>151</v>
      </c>
      <c r="E32" s="454"/>
      <c r="F32" s="42"/>
    </row>
    <row r="33" spans="1:6" ht="14.45">
      <c r="B33" s="38"/>
      <c r="C33" s="472"/>
      <c r="D33" s="48" t="s">
        <v>152</v>
      </c>
      <c r="E33" s="454"/>
      <c r="F33" s="42"/>
    </row>
    <row r="34" spans="1:6" ht="24.95">
      <c r="B34" s="38"/>
      <c r="C34" s="472"/>
      <c r="D34" s="48" t="s">
        <v>153</v>
      </c>
      <c r="E34" s="454"/>
      <c r="F34" s="42"/>
    </row>
    <row r="35" spans="1:6" ht="14.45">
      <c r="B35" s="38"/>
      <c r="C35" s="472"/>
      <c r="D35" s="48" t="s">
        <v>154</v>
      </c>
      <c r="E35" s="454"/>
      <c r="F35" s="42"/>
    </row>
    <row r="36" spans="1:6" ht="15" thickBot="1">
      <c r="B36" s="38"/>
      <c r="C36" s="473"/>
      <c r="D36" s="49" t="s">
        <v>155</v>
      </c>
      <c r="E36" s="455"/>
      <c r="F36" s="42"/>
    </row>
    <row r="37" spans="1:6" ht="69" customHeight="1" thickTop="1" thickBot="1">
      <c r="B37" s="38"/>
      <c r="C37" s="474" t="s">
        <v>156</v>
      </c>
      <c r="D37" s="475"/>
      <c r="E37" s="476"/>
      <c r="F37" s="42"/>
    </row>
    <row r="38" spans="1:6" ht="45.75" customHeight="1" thickTop="1">
      <c r="A38" s="35"/>
      <c r="B38" s="36"/>
      <c r="C38" s="433" t="s">
        <v>157</v>
      </c>
      <c r="D38" s="434"/>
      <c r="E38" s="435"/>
      <c r="F38" s="37"/>
    </row>
    <row r="39" spans="1:6" ht="39.75" customHeight="1" thickBot="1">
      <c r="A39" s="35"/>
      <c r="B39" s="36"/>
      <c r="C39" s="436" t="s">
        <v>158</v>
      </c>
      <c r="D39" s="437"/>
      <c r="E39" s="438"/>
      <c r="F39" s="37"/>
    </row>
    <row r="40" spans="1:6" ht="15" thickTop="1">
      <c r="A40" s="35"/>
      <c r="B40" s="36"/>
      <c r="C40" s="50"/>
      <c r="D40" s="50"/>
      <c r="E40" s="50"/>
      <c r="F40" s="37"/>
    </row>
    <row r="41" spans="1:6" ht="38.25" customHeight="1" thickBot="1">
      <c r="B41" s="51"/>
      <c r="C41" s="477" t="s">
        <v>159</v>
      </c>
      <c r="D41" s="477"/>
      <c r="E41" s="477"/>
      <c r="F41" s="52"/>
    </row>
    <row r="42" spans="1:6" ht="15.6" thickTop="1" thickBot="1">
      <c r="B42" s="38"/>
      <c r="C42" s="53"/>
      <c r="D42" s="53"/>
      <c r="E42" s="53"/>
      <c r="F42" s="54"/>
    </row>
    <row r="43" spans="1:6" ht="44.25" customHeight="1" thickTop="1" thickBot="1">
      <c r="A43" s="31"/>
      <c r="B43" s="32"/>
      <c r="C43" s="478" t="s">
        <v>160</v>
      </c>
      <c r="D43" s="479"/>
      <c r="E43" s="480"/>
      <c r="F43" s="34"/>
    </row>
    <row r="44" spans="1:6" ht="15" thickBot="1">
      <c r="B44" s="38"/>
      <c r="C44" s="459" t="s">
        <v>161</v>
      </c>
      <c r="D44" s="460"/>
      <c r="E44" s="461"/>
      <c r="F44" s="54"/>
    </row>
    <row r="45" spans="1:6" ht="14.45">
      <c r="A45" s="35"/>
      <c r="B45" s="36"/>
      <c r="C45" s="443" t="s">
        <v>162</v>
      </c>
      <c r="D45" s="444"/>
      <c r="E45" s="445"/>
      <c r="F45" s="37"/>
    </row>
    <row r="46" spans="1:6" ht="48.75" customHeight="1">
      <c r="B46" s="38"/>
      <c r="C46" s="446" t="s">
        <v>163</v>
      </c>
      <c r="D46" s="447"/>
      <c r="E46" s="448"/>
      <c r="F46" s="54"/>
    </row>
    <row r="47" spans="1:6" ht="50.25" customHeight="1">
      <c r="B47" s="38"/>
      <c r="C47" s="446" t="s">
        <v>164</v>
      </c>
      <c r="D47" s="447"/>
      <c r="E47" s="448"/>
      <c r="F47" s="54"/>
    </row>
    <row r="48" spans="1:6" ht="39" customHeight="1">
      <c r="A48" s="35"/>
      <c r="B48" s="36"/>
      <c r="C48" s="449" t="s">
        <v>131</v>
      </c>
      <c r="D48" s="450"/>
      <c r="E48" s="451"/>
      <c r="F48" s="37"/>
    </row>
    <row r="49" spans="2:6" ht="14.45">
      <c r="B49" s="38"/>
      <c r="C49" s="39"/>
      <c r="D49" s="40"/>
      <c r="E49" s="41"/>
      <c r="F49" s="42"/>
    </row>
    <row r="50" spans="2:6" ht="37.5">
      <c r="B50" s="38"/>
      <c r="C50" s="55" t="s">
        <v>132</v>
      </c>
      <c r="D50" s="44" t="s">
        <v>133</v>
      </c>
      <c r="E50" s="45" t="s">
        <v>134</v>
      </c>
      <c r="F50" s="42"/>
    </row>
    <row r="51" spans="2:6" ht="14.45">
      <c r="B51" s="38"/>
      <c r="C51" s="452" t="s">
        <v>135</v>
      </c>
      <c r="D51" s="46" t="s">
        <v>136</v>
      </c>
      <c r="E51" s="453" t="s">
        <v>165</v>
      </c>
      <c r="F51" s="42"/>
    </row>
    <row r="52" spans="2:6" ht="14.45">
      <c r="B52" s="38"/>
      <c r="C52" s="452"/>
      <c r="D52" s="46" t="s">
        <v>166</v>
      </c>
      <c r="E52" s="454"/>
      <c r="F52" s="42"/>
    </row>
    <row r="53" spans="2:6" ht="14.45">
      <c r="B53" s="38"/>
      <c r="C53" s="452"/>
      <c r="D53" s="46" t="s">
        <v>139</v>
      </c>
      <c r="E53" s="454"/>
      <c r="F53" s="42"/>
    </row>
    <row r="54" spans="2:6" ht="14.45">
      <c r="B54" s="38"/>
      <c r="C54" s="452"/>
      <c r="D54" s="46" t="s">
        <v>140</v>
      </c>
      <c r="E54" s="454"/>
      <c r="F54" s="42"/>
    </row>
    <row r="55" spans="2:6" ht="14.45">
      <c r="B55" s="38"/>
      <c r="C55" s="452"/>
      <c r="D55" s="46" t="s">
        <v>141</v>
      </c>
      <c r="E55" s="454"/>
      <c r="F55" s="42"/>
    </row>
    <row r="56" spans="2:6" ht="14.45">
      <c r="B56" s="38"/>
      <c r="C56" s="456" t="s">
        <v>142</v>
      </c>
      <c r="D56" s="47" t="s">
        <v>143</v>
      </c>
      <c r="E56" s="454"/>
      <c r="F56" s="42"/>
    </row>
    <row r="57" spans="2:6" ht="14.45">
      <c r="B57" s="38"/>
      <c r="C57" s="456"/>
      <c r="D57" s="47" t="s">
        <v>144</v>
      </c>
      <c r="E57" s="454"/>
      <c r="F57" s="42"/>
    </row>
    <row r="58" spans="2:6" ht="14.45">
      <c r="B58" s="38"/>
      <c r="C58" s="456"/>
      <c r="D58" s="47" t="s">
        <v>167</v>
      </c>
      <c r="E58" s="454"/>
      <c r="F58" s="42"/>
    </row>
    <row r="59" spans="2:6" ht="14.45">
      <c r="B59" s="38"/>
      <c r="C59" s="456"/>
      <c r="D59" s="47" t="s">
        <v>145</v>
      </c>
      <c r="E59" s="454"/>
      <c r="F59" s="42"/>
    </row>
    <row r="60" spans="2:6" ht="14.45">
      <c r="B60" s="38"/>
      <c r="C60" s="456"/>
      <c r="D60" s="47" t="s">
        <v>168</v>
      </c>
      <c r="E60" s="454"/>
      <c r="F60" s="42"/>
    </row>
    <row r="61" spans="2:6" ht="14.45">
      <c r="B61" s="38"/>
      <c r="C61" s="456"/>
      <c r="D61" s="47" t="s">
        <v>147</v>
      </c>
      <c r="E61" s="454"/>
      <c r="F61" s="42"/>
    </row>
    <row r="62" spans="2:6" ht="14.45">
      <c r="B62" s="38"/>
      <c r="C62" s="456"/>
      <c r="D62" s="47" t="s">
        <v>169</v>
      </c>
      <c r="E62" s="454"/>
      <c r="F62" s="42"/>
    </row>
    <row r="63" spans="2:6" ht="14.45">
      <c r="B63" s="38"/>
      <c r="C63" s="457" t="s">
        <v>170</v>
      </c>
      <c r="D63" s="48" t="s">
        <v>150</v>
      </c>
      <c r="E63" s="454"/>
      <c r="F63" s="42"/>
    </row>
    <row r="64" spans="2:6" ht="14.45">
      <c r="B64" s="38"/>
      <c r="C64" s="457"/>
      <c r="D64" s="48" t="s">
        <v>151</v>
      </c>
      <c r="E64" s="454"/>
      <c r="F64" s="42"/>
    </row>
    <row r="65" spans="1:6" ht="14.45">
      <c r="B65" s="38"/>
      <c r="C65" s="457"/>
      <c r="D65" s="56" t="s">
        <v>152</v>
      </c>
      <c r="E65" s="454"/>
      <c r="F65" s="42"/>
    </row>
    <row r="66" spans="1:6" ht="24.95">
      <c r="B66" s="38"/>
      <c r="C66" s="457"/>
      <c r="D66" s="56" t="s">
        <v>171</v>
      </c>
      <c r="E66" s="454"/>
      <c r="F66" s="42"/>
    </row>
    <row r="67" spans="1:6" ht="14.45">
      <c r="B67" s="38"/>
      <c r="C67" s="457"/>
      <c r="D67" s="56" t="s">
        <v>154</v>
      </c>
      <c r="E67" s="454"/>
      <c r="F67" s="42"/>
    </row>
    <row r="68" spans="1:6" ht="15" thickBot="1">
      <c r="B68" s="38"/>
      <c r="C68" s="458"/>
      <c r="D68" s="57" t="s">
        <v>172</v>
      </c>
      <c r="E68" s="455"/>
      <c r="F68" s="42"/>
    </row>
    <row r="69" spans="1:6" ht="15.6" thickTop="1" thickBot="1">
      <c r="A69" s="35"/>
      <c r="B69" s="36"/>
      <c r="C69" s="430" t="s">
        <v>156</v>
      </c>
      <c r="D69" s="431"/>
      <c r="E69" s="432"/>
      <c r="F69" s="37"/>
    </row>
    <row r="70" spans="1:6" ht="15" thickTop="1">
      <c r="A70" s="35"/>
      <c r="B70" s="36"/>
      <c r="C70" s="433" t="s">
        <v>157</v>
      </c>
      <c r="D70" s="434"/>
      <c r="E70" s="435"/>
      <c r="F70" s="37"/>
    </row>
    <row r="71" spans="1:6" ht="15" thickBot="1">
      <c r="A71" s="35"/>
      <c r="B71" s="36"/>
      <c r="C71" s="436" t="s">
        <v>158</v>
      </c>
      <c r="D71" s="437"/>
      <c r="E71" s="438"/>
      <c r="F71" s="37"/>
    </row>
    <row r="72" spans="1:6" ht="15.6" thickTop="1" thickBot="1">
      <c r="A72" s="35"/>
      <c r="B72" s="36"/>
      <c r="C72" s="50"/>
      <c r="D72" s="50"/>
      <c r="E72" s="50"/>
      <c r="F72" s="37"/>
    </row>
    <row r="73" spans="1:6" ht="15.6" thickTop="1" thickBot="1">
      <c r="B73" s="38"/>
      <c r="C73" s="439" t="s">
        <v>173</v>
      </c>
      <c r="D73" s="440"/>
      <c r="E73" s="441"/>
      <c r="F73" s="54"/>
    </row>
    <row r="74" spans="1:6" ht="15" thickTop="1">
      <c r="B74" s="38"/>
      <c r="C74" s="442" t="s">
        <v>159</v>
      </c>
      <c r="D74" s="442"/>
      <c r="E74" s="442"/>
      <c r="F74" s="54"/>
    </row>
    <row r="75" spans="1:6" ht="15" thickBot="1">
      <c r="B75" s="51"/>
      <c r="C75" s="58"/>
      <c r="D75" s="58"/>
      <c r="E75" s="58"/>
      <c r="F75" s="52"/>
    </row>
    <row r="76" spans="1:6" ht="15" thickTop="1">
      <c r="C76" s="23"/>
      <c r="D76" s="23"/>
      <c r="E76" s="23"/>
    </row>
    <row r="77" spans="1:6" ht="14.45"/>
    <row r="78" spans="1:6" ht="14.45"/>
    <row r="79" spans="1:6" ht="14.45"/>
    <row r="80" spans="1:6" ht="14.45"/>
    <row r="81" ht="14.45"/>
    <row r="82" ht="14.45"/>
    <row r="83" ht="14.45"/>
    <row r="84" ht="14.45"/>
    <row r="85" ht="14.45"/>
    <row r="86" ht="14.45"/>
    <row r="87" ht="14.45"/>
    <row r="88" ht="14.45"/>
    <row r="89" ht="14.45"/>
    <row r="90" ht="14.45"/>
    <row r="91" ht="14.45"/>
    <row r="92" ht="14.45"/>
    <row r="93" ht="14.45"/>
    <row r="94" ht="14.45"/>
    <row r="95" ht="14.45"/>
    <row r="96" ht="14.45"/>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sheetData>
  <mergeCells count="38">
    <mergeCell ref="C14:E14"/>
    <mergeCell ref="C2:E2"/>
    <mergeCell ref="C3:E3"/>
    <mergeCell ref="C4:E4"/>
    <mergeCell ref="C5:E5"/>
    <mergeCell ref="C6:E6"/>
    <mergeCell ref="C7:E7"/>
    <mergeCell ref="C8:E8"/>
    <mergeCell ref="C9:E9"/>
    <mergeCell ref="C10:E10"/>
    <mergeCell ref="C11:E11"/>
    <mergeCell ref="C12:E12"/>
    <mergeCell ref="C44:E44"/>
    <mergeCell ref="C15:E15"/>
    <mergeCell ref="C16:E16"/>
    <mergeCell ref="C17:E17"/>
    <mergeCell ref="C20:C24"/>
    <mergeCell ref="E20:E36"/>
    <mergeCell ref="C25:C30"/>
    <mergeCell ref="C31:C36"/>
    <mergeCell ref="C37:E37"/>
    <mergeCell ref="C38:E38"/>
    <mergeCell ref="C39:E39"/>
    <mergeCell ref="C41:E41"/>
    <mergeCell ref="C43:E43"/>
    <mergeCell ref="C45:E45"/>
    <mergeCell ref="C46:E46"/>
    <mergeCell ref="C47:E47"/>
    <mergeCell ref="C48:E48"/>
    <mergeCell ref="C51:C55"/>
    <mergeCell ref="E51:E68"/>
    <mergeCell ref="C56:C62"/>
    <mergeCell ref="C63:C68"/>
    <mergeCell ref="C69:E69"/>
    <mergeCell ref="C70:E70"/>
    <mergeCell ref="C71:E71"/>
    <mergeCell ref="C73:E73"/>
    <mergeCell ref="C74:E74"/>
  </mergeCells>
  <pageMargins left="0.7" right="0.7" top="0.75" bottom="0.75" header="0.3" footer="0.3"/>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Y20"/>
  <sheetViews>
    <sheetView showGridLines="0" zoomScaleNormal="100" workbookViewId="0">
      <selection activeCell="A2" sqref="A2:P2"/>
    </sheetView>
  </sheetViews>
  <sheetFormatPr defaultColWidth="11.42578125" defaultRowHeight="14.1"/>
  <cols>
    <col min="1" max="1" width="13.28515625" style="99" customWidth="1"/>
    <col min="2" max="2" width="7.5703125" style="99" customWidth="1"/>
    <col min="3" max="3" width="7.7109375" style="99" customWidth="1"/>
    <col min="4" max="4" width="27.7109375" style="128" customWidth="1"/>
    <col min="5" max="5" width="15.5703125" style="99" customWidth="1"/>
    <col min="6" max="6" width="34.42578125" style="99" customWidth="1"/>
    <col min="7" max="7" width="27.140625" style="99" customWidth="1"/>
    <col min="8" max="8" width="12.28515625" style="99" customWidth="1"/>
    <col min="9" max="9" width="16.7109375" style="121" customWidth="1"/>
    <col min="10" max="10" width="7.5703125" style="99" customWidth="1"/>
    <col min="11" max="11" width="11.42578125" style="99"/>
    <col min="12" max="12" width="8.85546875" style="125" bestFit="1" customWidth="1"/>
    <col min="13" max="13" width="8.85546875" style="99" customWidth="1"/>
    <col min="14" max="14" width="9.140625" style="126" customWidth="1"/>
    <col min="15" max="15" width="20.42578125" style="99" customWidth="1"/>
    <col min="16" max="16" width="50.140625" style="125" customWidth="1"/>
    <col min="17" max="17" width="37.140625" style="127" customWidth="1"/>
    <col min="18" max="18" width="15.42578125" style="99" bestFit="1" customWidth="1"/>
    <col min="19" max="19" width="44.85546875" style="99" customWidth="1"/>
    <col min="20" max="20" width="13.85546875" style="99" bestFit="1" customWidth="1"/>
    <col min="21" max="21" width="30.7109375" style="99" bestFit="1" customWidth="1"/>
    <col min="22" max="23" width="11.42578125" style="99"/>
    <col min="24" max="24" width="37.85546875" style="99" customWidth="1"/>
    <col min="25" max="16384" width="11.42578125" style="99"/>
  </cols>
  <sheetData>
    <row r="1" spans="1:25" s="132" customFormat="1" ht="39.75" customHeight="1">
      <c r="A1" s="273" t="s">
        <v>5</v>
      </c>
      <c r="C1" s="133"/>
      <c r="E1" s="133"/>
      <c r="F1" s="133"/>
      <c r="I1" s="134"/>
      <c r="L1" s="135"/>
      <c r="N1" s="135"/>
      <c r="P1" s="135"/>
      <c r="Q1" s="136"/>
    </row>
    <row r="2" spans="1:25" ht="32.25" customHeight="1" thickBot="1">
      <c r="A2" s="506" t="s">
        <v>6</v>
      </c>
      <c r="B2" s="507"/>
      <c r="C2" s="507"/>
      <c r="D2" s="507"/>
      <c r="E2" s="507"/>
      <c r="F2" s="507"/>
      <c r="G2" s="507"/>
      <c r="H2" s="507"/>
      <c r="I2" s="507"/>
      <c r="J2" s="507"/>
      <c r="K2" s="507"/>
      <c r="L2" s="507"/>
      <c r="M2" s="507"/>
      <c r="N2" s="507"/>
      <c r="O2" s="507"/>
      <c r="P2" s="507"/>
      <c r="Q2" s="137"/>
      <c r="R2" s="416"/>
      <c r="S2" s="416"/>
      <c r="T2" s="416"/>
      <c r="U2" s="416"/>
      <c r="V2" s="416"/>
      <c r="W2" s="416"/>
      <c r="X2" s="416"/>
      <c r="Y2" s="97"/>
    </row>
    <row r="3" spans="1:25" ht="18.75" customHeight="1" thickBot="1">
      <c r="A3" s="497" t="s">
        <v>174</v>
      </c>
      <c r="B3" s="498"/>
      <c r="C3" s="498"/>
      <c r="D3" s="498"/>
      <c r="E3" s="498"/>
      <c r="F3" s="498"/>
      <c r="G3" s="498"/>
      <c r="H3" s="498"/>
      <c r="I3" s="498"/>
      <c r="J3" s="498"/>
      <c r="K3" s="498"/>
      <c r="L3" s="498"/>
      <c r="M3" s="498"/>
      <c r="N3" s="498"/>
      <c r="O3" s="498"/>
      <c r="P3" s="504" t="s">
        <v>8</v>
      </c>
      <c r="Q3" s="416"/>
      <c r="R3" s="419"/>
      <c r="S3" s="416"/>
      <c r="T3" s="416"/>
      <c r="U3" s="416"/>
      <c r="V3" s="416"/>
      <c r="W3" s="416"/>
      <c r="X3" s="416"/>
      <c r="Y3" s="97"/>
    </row>
    <row r="4" spans="1:25" ht="14.45" customHeight="1" thickBot="1">
      <c r="A4" s="499" t="s">
        <v>175</v>
      </c>
      <c r="B4" s="499"/>
      <c r="C4" s="499"/>
      <c r="D4" s="499"/>
      <c r="E4" s="500"/>
      <c r="F4" s="502" t="s">
        <v>176</v>
      </c>
      <c r="G4" s="503"/>
      <c r="H4" s="503"/>
      <c r="I4" s="503"/>
      <c r="J4" s="503"/>
      <c r="K4" s="503"/>
      <c r="L4" s="501" t="s">
        <v>177</v>
      </c>
      <c r="M4" s="416"/>
      <c r="N4" s="416"/>
      <c r="O4" s="416"/>
      <c r="P4" s="505"/>
      <c r="Q4" s="416"/>
      <c r="R4" s="419"/>
      <c r="S4" s="416"/>
      <c r="T4" s="416"/>
      <c r="U4" s="416"/>
      <c r="V4" s="102"/>
      <c r="W4" s="102"/>
      <c r="X4" s="416"/>
      <c r="Y4" s="97"/>
    </row>
    <row r="5" spans="1:25" ht="26.45" customHeight="1" thickBot="1">
      <c r="A5" s="307" t="s">
        <v>178</v>
      </c>
      <c r="B5" s="516" t="s">
        <v>179</v>
      </c>
      <c r="C5" s="516"/>
      <c r="D5" s="308" t="s">
        <v>180</v>
      </c>
      <c r="E5" s="308" t="s">
        <v>181</v>
      </c>
      <c r="F5" s="308" t="s">
        <v>182</v>
      </c>
      <c r="G5" s="308" t="s">
        <v>183</v>
      </c>
      <c r="H5" s="516" t="s">
        <v>184</v>
      </c>
      <c r="I5" s="516"/>
      <c r="J5" s="516" t="s">
        <v>185</v>
      </c>
      <c r="K5" s="516"/>
      <c r="L5" s="308" t="s">
        <v>186</v>
      </c>
      <c r="M5" s="516" t="s">
        <v>187</v>
      </c>
      <c r="N5" s="516"/>
      <c r="O5" s="308" t="s">
        <v>188</v>
      </c>
      <c r="P5" s="505"/>
      <c r="Q5" s="108"/>
      <c r="R5" s="109"/>
      <c r="S5" s="109"/>
      <c r="T5" s="109"/>
      <c r="U5" s="109"/>
      <c r="V5" s="109"/>
      <c r="W5" s="109"/>
      <c r="X5" s="110"/>
      <c r="Y5" s="97"/>
    </row>
    <row r="6" spans="1:25" ht="162" customHeight="1">
      <c r="A6" s="309" t="s">
        <v>189</v>
      </c>
      <c r="B6" s="515" t="s">
        <v>190</v>
      </c>
      <c r="C6" s="515"/>
      <c r="D6" s="310" t="s">
        <v>191</v>
      </c>
      <c r="E6" s="311" t="s">
        <v>192</v>
      </c>
      <c r="F6" s="310" t="s">
        <v>193</v>
      </c>
      <c r="G6" s="310" t="s">
        <v>194</v>
      </c>
      <c r="H6" s="517" t="s">
        <v>195</v>
      </c>
      <c r="I6" s="517"/>
      <c r="J6" s="517" t="s">
        <v>196</v>
      </c>
      <c r="K6" s="517"/>
      <c r="L6" s="312">
        <v>44927</v>
      </c>
      <c r="M6" s="514">
        <v>45077</v>
      </c>
      <c r="N6" s="515"/>
      <c r="O6" s="310" t="s">
        <v>197</v>
      </c>
      <c r="P6" s="372" t="s">
        <v>198</v>
      </c>
      <c r="Q6" s="108"/>
      <c r="R6" s="109"/>
      <c r="S6" s="109"/>
      <c r="T6" s="109"/>
      <c r="U6" s="109"/>
      <c r="V6" s="109"/>
      <c r="W6" s="109"/>
      <c r="X6" s="110"/>
      <c r="Y6" s="97"/>
    </row>
    <row r="7" spans="1:25" ht="194.25" customHeight="1">
      <c r="A7" s="235" t="s">
        <v>189</v>
      </c>
      <c r="B7" s="512" t="s">
        <v>190</v>
      </c>
      <c r="C7" s="512"/>
      <c r="D7" s="299" t="s">
        <v>199</v>
      </c>
      <c r="E7" s="298" t="s">
        <v>192</v>
      </c>
      <c r="F7" s="299" t="s">
        <v>200</v>
      </c>
      <c r="G7" s="299" t="s">
        <v>201</v>
      </c>
      <c r="H7" s="513" t="s">
        <v>202</v>
      </c>
      <c r="I7" s="513"/>
      <c r="J7" s="513" t="s">
        <v>203</v>
      </c>
      <c r="K7" s="513"/>
      <c r="L7" s="313">
        <v>44927</v>
      </c>
      <c r="M7" s="511">
        <v>45077</v>
      </c>
      <c r="N7" s="512"/>
      <c r="O7" s="299" t="s">
        <v>204</v>
      </c>
      <c r="P7" s="372" t="s">
        <v>205</v>
      </c>
      <c r="Q7" s="108"/>
      <c r="R7" s="109"/>
      <c r="S7" s="109"/>
      <c r="T7" s="109"/>
      <c r="U7" s="109"/>
      <c r="V7" s="109"/>
      <c r="W7" s="109"/>
      <c r="X7" s="110"/>
      <c r="Y7" s="97"/>
    </row>
    <row r="8" spans="1:25" ht="166.5" customHeight="1">
      <c r="A8" s="235" t="s">
        <v>206</v>
      </c>
      <c r="B8" s="513" t="s">
        <v>190</v>
      </c>
      <c r="C8" s="513"/>
      <c r="D8" s="299" t="s">
        <v>191</v>
      </c>
      <c r="E8" s="299" t="s">
        <v>192</v>
      </c>
      <c r="F8" s="299" t="s">
        <v>207</v>
      </c>
      <c r="G8" s="299" t="s">
        <v>208</v>
      </c>
      <c r="H8" s="513" t="s">
        <v>209</v>
      </c>
      <c r="I8" s="513"/>
      <c r="J8" s="513" t="s">
        <v>196</v>
      </c>
      <c r="K8" s="513"/>
      <c r="L8" s="313">
        <v>44927</v>
      </c>
      <c r="M8" s="511">
        <v>45077</v>
      </c>
      <c r="N8" s="512"/>
      <c r="O8" s="299" t="s">
        <v>210</v>
      </c>
      <c r="P8" s="371" t="s">
        <v>211</v>
      </c>
      <c r="Q8" s="108"/>
      <c r="R8" s="109"/>
      <c r="S8" s="109"/>
      <c r="T8" s="109"/>
      <c r="U8" s="109"/>
      <c r="V8" s="109"/>
      <c r="W8" s="109"/>
      <c r="X8" s="110"/>
      <c r="Y8" s="97"/>
    </row>
    <row r="9" spans="1:25" ht="80.45" customHeight="1" thickBot="1">
      <c r="A9" s="236"/>
      <c r="B9" s="508"/>
      <c r="C9" s="508"/>
      <c r="D9" s="300" t="s">
        <v>212</v>
      </c>
      <c r="E9" s="297" t="s">
        <v>192</v>
      </c>
      <c r="F9" s="300" t="s">
        <v>213</v>
      </c>
      <c r="G9" s="300" t="s">
        <v>214</v>
      </c>
      <c r="H9" s="509" t="s">
        <v>215</v>
      </c>
      <c r="I9" s="509"/>
      <c r="J9" s="509" t="s">
        <v>196</v>
      </c>
      <c r="K9" s="509"/>
      <c r="L9" s="314">
        <v>44927</v>
      </c>
      <c r="M9" s="510">
        <v>45260</v>
      </c>
      <c r="N9" s="508"/>
      <c r="O9" s="300" t="s">
        <v>216</v>
      </c>
      <c r="P9" s="372" t="s">
        <v>217</v>
      </c>
      <c r="Q9" s="108"/>
      <c r="R9" s="115"/>
      <c r="S9" s="116"/>
      <c r="T9" s="117"/>
      <c r="U9" s="117"/>
      <c r="V9" s="117"/>
      <c r="W9" s="117"/>
      <c r="X9" s="117"/>
      <c r="Y9" s="97"/>
    </row>
    <row r="10" spans="1:25">
      <c r="A10" s="234"/>
      <c r="D10" s="99"/>
      <c r="G10" s="97"/>
      <c r="H10" s="97"/>
      <c r="I10" s="122"/>
      <c r="J10" s="97"/>
      <c r="K10" s="97"/>
      <c r="L10" s="86"/>
      <c r="M10" s="97"/>
      <c r="N10" s="123"/>
      <c r="O10" s="97"/>
      <c r="P10" s="86"/>
      <c r="Q10" s="124"/>
      <c r="R10" s="97"/>
      <c r="S10" s="97"/>
      <c r="T10" s="97"/>
      <c r="U10" s="97"/>
      <c r="V10" s="97"/>
      <c r="W10" s="97"/>
      <c r="X10" s="97"/>
      <c r="Y10" s="97"/>
    </row>
    <row r="11" spans="1:25">
      <c r="A11" s="234"/>
      <c r="D11" s="99"/>
    </row>
    <row r="12" spans="1:25">
      <c r="A12" s="234"/>
      <c r="D12" s="99"/>
    </row>
    <row r="13" spans="1:25">
      <c r="A13" s="234"/>
      <c r="D13" s="99"/>
    </row>
    <row r="14" spans="1:25">
      <c r="A14" s="234"/>
      <c r="D14" s="99"/>
    </row>
    <row r="15" spans="1:25">
      <c r="A15" s="234"/>
      <c r="D15" s="99"/>
    </row>
    <row r="16" spans="1:25">
      <c r="A16" s="234"/>
      <c r="D16" s="99"/>
    </row>
    <row r="17" spans="1:4">
      <c r="A17" s="234"/>
      <c r="D17" s="99"/>
    </row>
    <row r="18" spans="1:4">
      <c r="A18" s="234"/>
      <c r="D18" s="99"/>
    </row>
    <row r="19" spans="1:4">
      <c r="A19" s="234"/>
      <c r="D19" s="99"/>
    </row>
    <row r="20" spans="1:4">
      <c r="D20" s="99"/>
    </row>
  </sheetData>
  <mergeCells count="34">
    <mergeCell ref="M6:N6"/>
    <mergeCell ref="B5:C5"/>
    <mergeCell ref="H5:I5"/>
    <mergeCell ref="J5:K5"/>
    <mergeCell ref="M5:N5"/>
    <mergeCell ref="B6:C6"/>
    <mergeCell ref="H6:I6"/>
    <mergeCell ref="J6:K6"/>
    <mergeCell ref="B9:C9"/>
    <mergeCell ref="H9:I9"/>
    <mergeCell ref="J9:K9"/>
    <mergeCell ref="M9:N9"/>
    <mergeCell ref="M7:N7"/>
    <mergeCell ref="B8:C8"/>
    <mergeCell ref="H8:I8"/>
    <mergeCell ref="J8:K8"/>
    <mergeCell ref="M8:N8"/>
    <mergeCell ref="B7:C7"/>
    <mergeCell ref="H7:I7"/>
    <mergeCell ref="J7:K7"/>
    <mergeCell ref="A3:O3"/>
    <mergeCell ref="V3:W3"/>
    <mergeCell ref="S3:S4"/>
    <mergeCell ref="R2:X2"/>
    <mergeCell ref="T3:T4"/>
    <mergeCell ref="U3:U4"/>
    <mergeCell ref="Q3:Q4"/>
    <mergeCell ref="R3:R4"/>
    <mergeCell ref="A4:E4"/>
    <mergeCell ref="X3:X4"/>
    <mergeCell ref="L4:O4"/>
    <mergeCell ref="F4:K4"/>
    <mergeCell ref="P3:P5"/>
    <mergeCell ref="A2:P2"/>
  </mergeCells>
  <phoneticPr fontId="37" type="noConversion"/>
  <dataValidations count="1">
    <dataValidation type="list" allowBlank="1" showErrorMessage="1" sqref="I7:I8" xr:uid="{00000000-0002-0000-0400-000000000000}">
      <formula1>nivel</formula1>
    </dataValidation>
  </dataValidations>
  <hyperlinks>
    <hyperlink ref="A1" location="'0.Portada'!A1" display="HOME" xr:uid="{00000000-0004-0000-0400-000000000000}"/>
  </hyperlinks>
  <pageMargins left="0.7" right="0.7" top="0.75" bottom="0.75" header="0.3" footer="0.3"/>
  <pageSetup paperSize="9" scale="5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
  <sheetViews>
    <sheetView view="pageBreakPreview" zoomScale="60" zoomScaleNormal="100" workbookViewId="0">
      <selection activeCell="F28" sqref="F28"/>
    </sheetView>
  </sheetViews>
  <sheetFormatPr defaultColWidth="9.140625" defaultRowHeight="14.45"/>
  <cols>
    <col min="1" max="1" width="5.5703125" bestFit="1" customWidth="1"/>
    <col min="2" max="2" width="7.5703125" bestFit="1" customWidth="1"/>
    <col min="3" max="3" width="36.5703125" bestFit="1" customWidth="1"/>
    <col min="4" max="4" width="12.42578125" customWidth="1"/>
    <col min="5" max="5" width="16.85546875" bestFit="1" customWidth="1"/>
    <col min="6" max="6" width="11.42578125" bestFit="1" customWidth="1"/>
    <col min="7" max="7" width="10.5703125" bestFit="1" customWidth="1"/>
    <col min="8" max="8" width="16.5703125" bestFit="1" customWidth="1"/>
    <col min="9" max="9" width="12.42578125" bestFit="1" customWidth="1"/>
    <col min="10" max="10" width="5.42578125" bestFit="1" customWidth="1"/>
    <col min="11" max="11" width="14.28515625" bestFit="1" customWidth="1"/>
    <col min="12" max="12" width="15.42578125" bestFit="1" customWidth="1"/>
    <col min="13" max="13" width="8.85546875" bestFit="1" customWidth="1"/>
    <col min="14" max="14" width="12" bestFit="1" customWidth="1"/>
    <col min="15" max="15" width="23.28515625" customWidth="1"/>
    <col min="16" max="16" width="31.5703125" bestFit="1" customWidth="1"/>
    <col min="17" max="17" width="22.42578125" bestFit="1" customWidth="1"/>
    <col min="18" max="18" width="26.140625" bestFit="1" customWidth="1"/>
    <col min="19" max="19" width="16.42578125" bestFit="1" customWidth="1"/>
    <col min="20" max="20" width="18.28515625" bestFit="1" customWidth="1"/>
    <col min="21" max="21" width="22.140625" bestFit="1" customWidth="1"/>
  </cols>
  <sheetData>
    <row r="1" spans="1:21" ht="12.75" customHeight="1">
      <c r="A1" s="518" t="s">
        <v>218</v>
      </c>
      <c r="B1" s="518"/>
      <c r="C1" s="518"/>
      <c r="D1" s="518"/>
      <c r="E1" s="60" t="s">
        <v>219</v>
      </c>
      <c r="F1" s="518" t="s">
        <v>220</v>
      </c>
      <c r="G1" s="518"/>
      <c r="H1" s="518"/>
      <c r="I1" s="518"/>
      <c r="J1" s="518"/>
      <c r="K1" s="518" t="s">
        <v>221</v>
      </c>
      <c r="L1" s="518"/>
      <c r="M1" s="518"/>
      <c r="N1" s="518"/>
      <c r="O1" s="518"/>
      <c r="P1" s="518"/>
      <c r="Q1" s="518" t="s">
        <v>222</v>
      </c>
      <c r="R1" s="518"/>
      <c r="S1" s="60" t="s">
        <v>223</v>
      </c>
      <c r="T1" s="518" t="s">
        <v>224</v>
      </c>
      <c r="U1" s="518"/>
    </row>
    <row r="2" spans="1:21" ht="26.1">
      <c r="A2" s="60" t="s">
        <v>178</v>
      </c>
      <c r="B2" s="60" t="s">
        <v>179</v>
      </c>
      <c r="C2" s="60" t="s">
        <v>180</v>
      </c>
      <c r="D2" s="60" t="s">
        <v>181</v>
      </c>
      <c r="E2" s="60" t="s">
        <v>225</v>
      </c>
      <c r="F2" s="60" t="s">
        <v>226</v>
      </c>
      <c r="G2" s="60" t="s">
        <v>227</v>
      </c>
      <c r="H2" s="60" t="s">
        <v>228</v>
      </c>
      <c r="I2" s="60" t="s">
        <v>229</v>
      </c>
      <c r="J2" s="60" t="s">
        <v>230</v>
      </c>
      <c r="K2" s="60" t="s">
        <v>231</v>
      </c>
      <c r="L2" s="60" t="s">
        <v>232</v>
      </c>
      <c r="M2" s="60" t="s">
        <v>233</v>
      </c>
      <c r="N2" s="60" t="s">
        <v>234</v>
      </c>
      <c r="O2" s="60" t="s">
        <v>235</v>
      </c>
      <c r="P2" s="60" t="s">
        <v>236</v>
      </c>
      <c r="Q2" s="60" t="s">
        <v>237</v>
      </c>
      <c r="R2" s="60" t="s">
        <v>238</v>
      </c>
      <c r="S2" s="60" t="s">
        <v>239</v>
      </c>
      <c r="T2" s="60" t="s">
        <v>240</v>
      </c>
      <c r="U2" s="60" t="s">
        <v>241</v>
      </c>
    </row>
    <row r="3" spans="1:21" ht="33" customHeight="1">
      <c r="A3" s="61" t="s">
        <v>206</v>
      </c>
      <c r="B3" s="61">
        <v>1032</v>
      </c>
      <c r="C3" s="64" t="s">
        <v>242</v>
      </c>
      <c r="D3" s="61" t="s">
        <v>192</v>
      </c>
      <c r="E3" s="61" t="s">
        <v>243</v>
      </c>
      <c r="F3" s="61" t="s">
        <v>243</v>
      </c>
      <c r="G3" s="61" t="s">
        <v>243</v>
      </c>
      <c r="H3" s="61">
        <v>0</v>
      </c>
      <c r="I3" s="61" t="s">
        <v>243</v>
      </c>
      <c r="J3" s="61" t="s">
        <v>243</v>
      </c>
      <c r="K3" s="61" t="s">
        <v>243</v>
      </c>
      <c r="L3" s="61" t="s">
        <v>243</v>
      </c>
      <c r="M3" s="61" t="s">
        <v>244</v>
      </c>
      <c r="N3" s="61" t="s">
        <v>244</v>
      </c>
      <c r="O3" s="61">
        <v>14260</v>
      </c>
      <c r="P3" s="62"/>
      <c r="Q3" s="61" t="s">
        <v>243</v>
      </c>
      <c r="R3" s="61" t="s">
        <v>243</v>
      </c>
      <c r="S3" s="62"/>
      <c r="T3" s="61">
        <v>45</v>
      </c>
      <c r="U3" s="61" t="s">
        <v>243</v>
      </c>
    </row>
    <row r="4" spans="1:21" ht="45" customHeight="1">
      <c r="A4" s="61" t="s">
        <v>206</v>
      </c>
      <c r="B4" s="61">
        <v>940</v>
      </c>
      <c r="C4" s="64" t="s">
        <v>245</v>
      </c>
      <c r="D4" s="61" t="s">
        <v>192</v>
      </c>
      <c r="E4" s="61" t="s">
        <v>243</v>
      </c>
      <c r="F4" s="61" t="s">
        <v>243</v>
      </c>
      <c r="G4" s="61" t="s">
        <v>243</v>
      </c>
      <c r="H4" s="61">
        <v>0</v>
      </c>
      <c r="I4" s="61" t="s">
        <v>243</v>
      </c>
      <c r="J4" s="61" t="s">
        <v>243</v>
      </c>
      <c r="K4" s="61" t="s">
        <v>243</v>
      </c>
      <c r="L4" s="61" t="s">
        <v>243</v>
      </c>
      <c r="M4" s="61" t="s">
        <v>244</v>
      </c>
      <c r="N4" s="61" t="s">
        <v>244</v>
      </c>
      <c r="O4" s="61">
        <v>16</v>
      </c>
      <c r="P4" s="62"/>
      <c r="Q4" s="61" t="s">
        <v>243</v>
      </c>
      <c r="R4" s="61" t="s">
        <v>243</v>
      </c>
      <c r="S4" s="62"/>
      <c r="T4" s="61">
        <v>45</v>
      </c>
      <c r="U4" s="61" t="s">
        <v>243</v>
      </c>
    </row>
    <row r="5" spans="1:21" ht="39">
      <c r="A5" s="61" t="s">
        <v>206</v>
      </c>
      <c r="B5" s="61">
        <v>943</v>
      </c>
      <c r="C5" s="64" t="s">
        <v>246</v>
      </c>
      <c r="D5" s="61" t="s">
        <v>192</v>
      </c>
      <c r="E5" s="61" t="s">
        <v>243</v>
      </c>
      <c r="F5" s="61" t="s">
        <v>243</v>
      </c>
      <c r="G5" s="61" t="s">
        <v>243</v>
      </c>
      <c r="H5" s="61">
        <v>0</v>
      </c>
      <c r="I5" s="61" t="s">
        <v>243</v>
      </c>
      <c r="J5" s="61" t="s">
        <v>243</v>
      </c>
      <c r="K5" s="61" t="s">
        <v>243</v>
      </c>
      <c r="L5" s="61" t="s">
        <v>243</v>
      </c>
      <c r="M5" s="61" t="s">
        <v>244</v>
      </c>
      <c r="N5" s="61" t="s">
        <v>244</v>
      </c>
      <c r="O5" s="61">
        <v>1591</v>
      </c>
      <c r="P5" s="62"/>
      <c r="Q5" s="61" t="s">
        <v>243</v>
      </c>
      <c r="R5" s="61" t="s">
        <v>243</v>
      </c>
      <c r="S5" s="62"/>
      <c r="T5" s="61">
        <v>45</v>
      </c>
      <c r="U5" s="61" t="s">
        <v>243</v>
      </c>
    </row>
    <row r="6" spans="1:21" ht="26.1">
      <c r="A6" s="61" t="s">
        <v>206</v>
      </c>
      <c r="B6" s="61">
        <v>949</v>
      </c>
      <c r="C6" s="65" t="s">
        <v>247</v>
      </c>
      <c r="D6" s="61" t="s">
        <v>192</v>
      </c>
      <c r="E6" s="61" t="s">
        <v>243</v>
      </c>
      <c r="F6" s="61" t="s">
        <v>243</v>
      </c>
      <c r="G6" s="61" t="s">
        <v>243</v>
      </c>
      <c r="H6" s="61">
        <v>0</v>
      </c>
      <c r="I6" s="61" t="s">
        <v>243</v>
      </c>
      <c r="J6" s="61" t="s">
        <v>243</v>
      </c>
      <c r="K6" s="61" t="s">
        <v>243</v>
      </c>
      <c r="L6" s="61" t="s">
        <v>243</v>
      </c>
      <c r="M6" s="61" t="s">
        <v>244</v>
      </c>
      <c r="N6" s="61" t="s">
        <v>244</v>
      </c>
      <c r="O6" s="61">
        <v>1339</v>
      </c>
      <c r="P6" s="62"/>
      <c r="Q6" s="61" t="s">
        <v>243</v>
      </c>
      <c r="R6" s="61" t="s">
        <v>243</v>
      </c>
      <c r="S6" s="62"/>
      <c r="T6" s="61">
        <v>45</v>
      </c>
      <c r="U6" s="61" t="s">
        <v>243</v>
      </c>
    </row>
    <row r="7" spans="1:21" ht="26.1">
      <c r="A7" s="61" t="s">
        <v>206</v>
      </c>
      <c r="B7" s="61">
        <v>955</v>
      </c>
      <c r="C7" s="65" t="s">
        <v>248</v>
      </c>
      <c r="D7" s="61" t="s">
        <v>192</v>
      </c>
      <c r="E7" s="61" t="s">
        <v>243</v>
      </c>
      <c r="F7" s="61" t="s">
        <v>243</v>
      </c>
      <c r="G7" s="61" t="s">
        <v>243</v>
      </c>
      <c r="H7" s="61">
        <v>0</v>
      </c>
      <c r="I7" s="61" t="s">
        <v>243</v>
      </c>
      <c r="J7" s="61" t="s">
        <v>243</v>
      </c>
      <c r="K7" s="61" t="s">
        <v>243</v>
      </c>
      <c r="L7" s="61" t="s">
        <v>243</v>
      </c>
      <c r="M7" s="61" t="s">
        <v>244</v>
      </c>
      <c r="N7" s="61" t="s">
        <v>244</v>
      </c>
      <c r="O7" s="61">
        <v>7</v>
      </c>
      <c r="P7" s="62"/>
      <c r="Q7" s="61" t="s">
        <v>243</v>
      </c>
      <c r="R7" s="61" t="s">
        <v>243</v>
      </c>
      <c r="S7" s="62"/>
      <c r="T7" s="61">
        <v>45</v>
      </c>
      <c r="U7" s="61" t="s">
        <v>243</v>
      </c>
    </row>
    <row r="8" spans="1:21" ht="26.45">
      <c r="A8" s="63" t="s">
        <v>206</v>
      </c>
      <c r="B8" s="63">
        <v>1002</v>
      </c>
      <c r="C8" s="63" t="s">
        <v>249</v>
      </c>
      <c r="D8" s="63" t="s">
        <v>192</v>
      </c>
      <c r="E8" s="63" t="s">
        <v>243</v>
      </c>
      <c r="F8" s="63" t="s">
        <v>243</v>
      </c>
      <c r="G8" s="63" t="s">
        <v>243</v>
      </c>
      <c r="H8" s="63">
        <v>0</v>
      </c>
      <c r="I8" s="63" t="s">
        <v>243</v>
      </c>
      <c r="J8" s="63" t="s">
        <v>243</v>
      </c>
      <c r="K8" s="63" t="s">
        <v>243</v>
      </c>
      <c r="L8" s="63" t="s">
        <v>243</v>
      </c>
      <c r="M8" s="63" t="s">
        <v>244</v>
      </c>
      <c r="N8" s="63" t="s">
        <v>244</v>
      </c>
      <c r="O8" s="63">
        <v>69</v>
      </c>
      <c r="P8" s="59"/>
      <c r="Q8" s="63" t="s">
        <v>243</v>
      </c>
      <c r="R8" s="63" t="s">
        <v>243</v>
      </c>
      <c r="S8" s="63">
        <v>1</v>
      </c>
      <c r="T8" s="63">
        <v>40</v>
      </c>
      <c r="U8" s="63" t="s">
        <v>243</v>
      </c>
    </row>
    <row r="9" spans="1:21">
      <c r="A9" s="63" t="s">
        <v>206</v>
      </c>
      <c r="B9" s="63">
        <v>1042</v>
      </c>
      <c r="C9" s="63" t="s">
        <v>250</v>
      </c>
      <c r="D9" s="63" t="s">
        <v>192</v>
      </c>
      <c r="E9" s="63" t="s">
        <v>243</v>
      </c>
      <c r="F9" s="63" t="s">
        <v>243</v>
      </c>
      <c r="G9" s="63" t="s">
        <v>243</v>
      </c>
      <c r="H9" s="63">
        <v>0</v>
      </c>
      <c r="I9" s="63" t="s">
        <v>243</v>
      </c>
      <c r="J9" s="63" t="s">
        <v>243</v>
      </c>
      <c r="K9" s="63" t="s">
        <v>243</v>
      </c>
      <c r="L9" s="63" t="s">
        <v>244</v>
      </c>
      <c r="M9" s="63" t="s">
        <v>243</v>
      </c>
      <c r="N9" s="63" t="s">
        <v>244</v>
      </c>
      <c r="O9" s="63">
        <v>332</v>
      </c>
      <c r="P9" s="59"/>
      <c r="Q9" s="63" t="s">
        <v>243</v>
      </c>
      <c r="R9" s="63" t="s">
        <v>243</v>
      </c>
      <c r="S9" s="63">
        <v>1</v>
      </c>
      <c r="T9" s="63">
        <v>40</v>
      </c>
      <c r="U9" s="63" t="s">
        <v>243</v>
      </c>
    </row>
  </sheetData>
  <mergeCells count="5">
    <mergeCell ref="A1:D1"/>
    <mergeCell ref="F1:J1"/>
    <mergeCell ref="K1:P1"/>
    <mergeCell ref="Q1:R1"/>
    <mergeCell ref="T1:U1"/>
  </mergeCells>
  <pageMargins left="0.75" right="0.75" top="1" bottom="1" header="0.5" footer="0.5"/>
  <pageSetup orientation="portrait" r:id="rId1"/>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AB175"/>
  <sheetViews>
    <sheetView showGridLines="0" topLeftCell="A2" zoomScaleNormal="100" workbookViewId="0">
      <pane xSplit="1" ySplit="4" topLeftCell="C6" activePane="bottomRight" state="frozen"/>
      <selection pane="bottomRight" activeCell="D62" sqref="D61:D62"/>
      <selection pane="bottomLeft" activeCell="A5" sqref="A5"/>
      <selection pane="topRight" activeCell="B2" sqref="B2"/>
    </sheetView>
  </sheetViews>
  <sheetFormatPr defaultColWidth="11.42578125" defaultRowHeight="0" customHeight="1" zeroHeight="1"/>
  <cols>
    <col min="1" max="1" width="30" style="99" customWidth="1"/>
    <col min="2" max="2" width="7.5703125" style="99" customWidth="1"/>
    <col min="3" max="3" width="44.28515625" style="99" customWidth="1"/>
    <col min="4" max="4" width="35.42578125" style="127" customWidth="1"/>
    <col min="5" max="5" width="34.85546875" style="99" customWidth="1"/>
    <col min="6" max="6" width="18.42578125" style="97" customWidth="1"/>
    <col min="7" max="7" width="17.85546875" style="99" customWidth="1"/>
    <col min="8" max="8" width="19.140625" style="125" customWidth="1"/>
    <col min="9" max="9" width="42.140625" style="121" customWidth="1"/>
    <col min="10" max="10" width="34.140625" style="99" customWidth="1"/>
    <col min="11" max="12" width="11.42578125" style="99"/>
    <col min="13" max="13" width="48.42578125" style="99" customWidth="1"/>
    <col min="14" max="14" width="15.42578125" style="125" bestFit="1" customWidth="1"/>
    <col min="15" max="15" width="40" style="99" customWidth="1"/>
    <col min="16" max="16" width="19" style="126" customWidth="1"/>
    <col min="17" max="17" width="30.7109375" style="99" bestFit="1" customWidth="1"/>
    <col min="18" max="19" width="11.42578125" style="125"/>
    <col min="20" max="20" width="37.140625" style="127"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8" s="92" customFormat="1" ht="45.75" customHeight="1">
      <c r="A1" s="91" t="s">
        <v>5</v>
      </c>
      <c r="B1" s="132"/>
      <c r="C1" s="93"/>
      <c r="D1" s="96"/>
      <c r="E1" s="93"/>
      <c r="F1" s="138"/>
      <c r="H1" s="95"/>
      <c r="I1" s="94"/>
      <c r="N1" s="95"/>
      <c r="P1" s="95"/>
      <c r="R1" s="95"/>
      <c r="S1" s="95"/>
      <c r="T1" s="96"/>
    </row>
    <row r="2" spans="1:28" s="92" customFormat="1" ht="33.75" customHeight="1">
      <c r="A2" s="273" t="s">
        <v>5</v>
      </c>
      <c r="B2" s="132"/>
      <c r="C2" s="93"/>
      <c r="D2" s="96"/>
      <c r="E2" s="93"/>
      <c r="F2" s="138"/>
      <c r="H2" s="95"/>
      <c r="I2" s="94"/>
      <c r="N2" s="95"/>
      <c r="P2" s="95"/>
      <c r="R2" s="95"/>
      <c r="S2" s="95"/>
      <c r="T2" s="96"/>
    </row>
    <row r="3" spans="1:28" ht="42" customHeight="1">
      <c r="A3" s="426" t="s">
        <v>251</v>
      </c>
      <c r="B3" s="427"/>
      <c r="C3" s="427"/>
      <c r="D3" s="427"/>
      <c r="E3" s="427"/>
      <c r="F3" s="427"/>
      <c r="G3" s="427"/>
      <c r="H3" s="427"/>
      <c r="I3" s="427"/>
      <c r="J3" s="98"/>
      <c r="K3" s="98"/>
      <c r="L3" s="98"/>
      <c r="M3" s="98"/>
      <c r="N3" s="423"/>
      <c r="O3" s="423"/>
      <c r="P3" s="423"/>
      <c r="Q3" s="423"/>
      <c r="R3" s="423"/>
      <c r="S3" s="423"/>
      <c r="T3" s="423"/>
      <c r="U3" s="424"/>
      <c r="V3" s="424"/>
      <c r="W3" s="424"/>
      <c r="X3" s="424"/>
      <c r="Y3" s="424"/>
      <c r="Z3" s="424"/>
      <c r="AA3" s="424"/>
      <c r="AB3" s="97"/>
    </row>
    <row r="4" spans="1:28" ht="33.75" customHeight="1" thickBot="1">
      <c r="A4" s="417" t="s">
        <v>252</v>
      </c>
      <c r="B4" s="418"/>
      <c r="C4" s="418"/>
      <c r="D4" s="418"/>
      <c r="E4" s="418"/>
      <c r="F4" s="418"/>
      <c r="G4" s="418"/>
      <c r="H4" s="418"/>
      <c r="I4" s="504" t="s">
        <v>8</v>
      </c>
      <c r="J4" s="416"/>
      <c r="K4" s="415"/>
      <c r="L4" s="415"/>
      <c r="M4" s="416"/>
      <c r="N4" s="416"/>
      <c r="O4" s="416"/>
      <c r="P4" s="416"/>
      <c r="Q4" s="416"/>
      <c r="R4" s="415"/>
      <c r="S4" s="415"/>
      <c r="T4" s="416"/>
      <c r="U4" s="419"/>
      <c r="V4" s="416"/>
      <c r="W4" s="416"/>
      <c r="X4" s="416"/>
      <c r="Y4" s="415"/>
      <c r="Z4" s="415"/>
      <c r="AA4" s="416"/>
      <c r="AB4" s="97"/>
    </row>
    <row r="5" spans="1:28" ht="38.25" customHeight="1" thickBot="1">
      <c r="A5" s="245" t="s">
        <v>9</v>
      </c>
      <c r="B5" s="519" t="s">
        <v>10</v>
      </c>
      <c r="C5" s="519"/>
      <c r="D5" s="246" t="s">
        <v>11</v>
      </c>
      <c r="E5" s="188" t="s">
        <v>12</v>
      </c>
      <c r="F5" s="247" t="s">
        <v>13</v>
      </c>
      <c r="G5" s="248" t="s">
        <v>14</v>
      </c>
      <c r="H5" s="249" t="s">
        <v>15</v>
      </c>
      <c r="I5" s="505"/>
      <c r="J5" s="416"/>
      <c r="K5" s="102"/>
      <c r="L5" s="102"/>
      <c r="M5" s="416"/>
      <c r="N5" s="416"/>
      <c r="O5" s="416"/>
      <c r="P5" s="416"/>
      <c r="Q5" s="416"/>
      <c r="R5" s="102"/>
      <c r="S5" s="102"/>
      <c r="T5" s="416"/>
      <c r="U5" s="419"/>
      <c r="V5" s="416"/>
      <c r="W5" s="416"/>
      <c r="X5" s="416"/>
      <c r="Y5" s="102"/>
      <c r="Z5" s="102"/>
      <c r="AA5" s="416"/>
      <c r="AB5" s="97"/>
    </row>
    <row r="6" spans="1:28" ht="192" customHeight="1">
      <c r="A6" s="520" t="s">
        <v>253</v>
      </c>
      <c r="B6" s="189" t="s">
        <v>17</v>
      </c>
      <c r="C6" s="254" t="s">
        <v>254</v>
      </c>
      <c r="D6" s="254" t="s">
        <v>255</v>
      </c>
      <c r="E6" s="255" t="s">
        <v>256</v>
      </c>
      <c r="F6" s="256" t="s">
        <v>28</v>
      </c>
      <c r="G6" s="244">
        <v>44938</v>
      </c>
      <c r="H6" s="339">
        <v>45016</v>
      </c>
      <c r="I6" s="364" t="s">
        <v>257</v>
      </c>
      <c r="J6" s="102"/>
      <c r="K6" s="102"/>
      <c r="L6" s="102"/>
      <c r="M6" s="102"/>
      <c r="N6" s="102"/>
      <c r="O6" s="102"/>
      <c r="P6" s="102"/>
      <c r="Q6" s="102"/>
      <c r="R6" s="102"/>
      <c r="S6" s="102"/>
      <c r="T6" s="102"/>
      <c r="U6" s="240"/>
      <c r="V6" s="102"/>
      <c r="W6" s="102"/>
      <c r="X6" s="102"/>
      <c r="Y6" s="102"/>
      <c r="Z6" s="102"/>
      <c r="AA6" s="102"/>
      <c r="AB6" s="97"/>
    </row>
    <row r="7" spans="1:28" ht="98.1">
      <c r="A7" s="521"/>
      <c r="B7" s="237" t="s">
        <v>258</v>
      </c>
      <c r="C7" s="252" t="s">
        <v>259</v>
      </c>
      <c r="D7" s="233" t="s">
        <v>260</v>
      </c>
      <c r="E7" s="80" t="s">
        <v>261</v>
      </c>
      <c r="F7" s="154" t="s">
        <v>262</v>
      </c>
      <c r="G7" s="243">
        <v>44938</v>
      </c>
      <c r="H7" s="334">
        <v>45275</v>
      </c>
      <c r="I7" s="365" t="s">
        <v>263</v>
      </c>
    </row>
    <row r="8" spans="1:28" s="152" customFormat="1" ht="42">
      <c r="A8" s="521"/>
      <c r="B8" s="185" t="s">
        <v>264</v>
      </c>
      <c r="C8" s="73" t="s">
        <v>265</v>
      </c>
      <c r="D8" s="85" t="s">
        <v>266</v>
      </c>
      <c r="E8" s="177" t="s">
        <v>27</v>
      </c>
      <c r="F8" s="166" t="s">
        <v>262</v>
      </c>
      <c r="G8" s="74">
        <v>44958</v>
      </c>
      <c r="H8" s="331">
        <v>45107</v>
      </c>
      <c r="I8" s="337" t="s">
        <v>267</v>
      </c>
      <c r="J8" s="155"/>
      <c r="K8" s="156"/>
      <c r="L8" s="157"/>
      <c r="M8" s="157"/>
      <c r="N8" s="158"/>
      <c r="O8" s="159"/>
      <c r="P8" s="160"/>
      <c r="Q8" s="159"/>
      <c r="R8" s="158"/>
      <c r="S8" s="158"/>
      <c r="T8" s="161"/>
      <c r="U8" s="162"/>
      <c r="V8" s="162"/>
      <c r="W8" s="162"/>
      <c r="X8" s="162"/>
      <c r="Y8" s="162"/>
      <c r="Z8" s="162"/>
      <c r="AA8" s="163"/>
      <c r="AB8" s="151"/>
    </row>
    <row r="9" spans="1:28" s="152" customFormat="1" ht="42">
      <c r="A9" s="521"/>
      <c r="B9" s="237" t="s">
        <v>268</v>
      </c>
      <c r="C9" s="73" t="s">
        <v>269</v>
      </c>
      <c r="D9" s="73" t="s">
        <v>270</v>
      </c>
      <c r="E9" s="80" t="s">
        <v>261</v>
      </c>
      <c r="F9" s="166" t="s">
        <v>262</v>
      </c>
      <c r="G9" s="74">
        <v>44929</v>
      </c>
      <c r="H9" s="331">
        <v>44985</v>
      </c>
      <c r="I9" s="194" t="s">
        <v>271</v>
      </c>
      <c r="J9" s="155"/>
      <c r="K9" s="156"/>
      <c r="L9" s="157"/>
      <c r="M9" s="157"/>
      <c r="N9" s="158"/>
      <c r="O9" s="159"/>
      <c r="P9" s="160"/>
      <c r="Q9" s="159"/>
      <c r="R9" s="158"/>
      <c r="S9" s="158"/>
      <c r="T9" s="161"/>
      <c r="U9" s="162"/>
      <c r="V9" s="162"/>
      <c r="W9" s="162"/>
      <c r="X9" s="162"/>
      <c r="Y9" s="162"/>
      <c r="Z9" s="162"/>
      <c r="AA9" s="163"/>
      <c r="AB9" s="151"/>
    </row>
    <row r="10" spans="1:28" s="152" customFormat="1" ht="168">
      <c r="A10" s="521"/>
      <c r="B10" s="185" t="s">
        <v>272</v>
      </c>
      <c r="C10" s="73" t="s">
        <v>273</v>
      </c>
      <c r="D10" s="73" t="s">
        <v>274</v>
      </c>
      <c r="E10" s="80" t="s">
        <v>256</v>
      </c>
      <c r="F10" s="166" t="s">
        <v>262</v>
      </c>
      <c r="G10" s="243">
        <v>44938</v>
      </c>
      <c r="H10" s="331">
        <v>45107</v>
      </c>
      <c r="I10" s="337" t="s">
        <v>275</v>
      </c>
      <c r="J10" s="155"/>
      <c r="K10" s="156"/>
      <c r="L10" s="157"/>
      <c r="M10" s="157"/>
      <c r="N10" s="158"/>
      <c r="O10" s="159"/>
      <c r="P10" s="160"/>
      <c r="Q10" s="159"/>
      <c r="R10" s="158"/>
      <c r="S10" s="158"/>
      <c r="T10" s="161"/>
      <c r="U10" s="162"/>
      <c r="V10" s="162"/>
      <c r="W10" s="162"/>
      <c r="X10" s="162"/>
      <c r="Y10" s="162"/>
      <c r="Z10" s="162"/>
      <c r="AA10" s="163"/>
      <c r="AB10" s="151"/>
    </row>
    <row r="11" spans="1:28" s="152" customFormat="1" ht="409.5">
      <c r="A11" s="521"/>
      <c r="B11" s="237" t="s">
        <v>276</v>
      </c>
      <c r="C11" s="73" t="s">
        <v>277</v>
      </c>
      <c r="D11" s="73" t="s">
        <v>278</v>
      </c>
      <c r="E11" s="80" t="s">
        <v>261</v>
      </c>
      <c r="F11" s="166" t="s">
        <v>262</v>
      </c>
      <c r="G11" s="74">
        <v>44929</v>
      </c>
      <c r="H11" s="331">
        <v>45016</v>
      </c>
      <c r="I11" s="337" t="s">
        <v>279</v>
      </c>
      <c r="J11" s="155"/>
      <c r="K11" s="156"/>
      <c r="L11" s="157"/>
      <c r="M11" s="157"/>
      <c r="N11" s="158"/>
      <c r="O11" s="159"/>
      <c r="P11" s="160"/>
      <c r="Q11" s="159"/>
      <c r="R11" s="158"/>
      <c r="S11" s="158"/>
      <c r="T11" s="161"/>
      <c r="U11" s="162"/>
      <c r="V11" s="162"/>
      <c r="W11" s="162"/>
      <c r="X11" s="162"/>
      <c r="Y11" s="162"/>
      <c r="Z11" s="162"/>
      <c r="AA11" s="163"/>
      <c r="AB11" s="151"/>
    </row>
    <row r="12" spans="1:28" s="152" customFormat="1" ht="27.95">
      <c r="A12" s="521"/>
      <c r="B12" s="185" t="s">
        <v>280</v>
      </c>
      <c r="C12" s="73" t="s">
        <v>281</v>
      </c>
      <c r="D12" s="73" t="s">
        <v>282</v>
      </c>
      <c r="E12" s="80" t="s">
        <v>283</v>
      </c>
      <c r="F12" s="154" t="s">
        <v>284</v>
      </c>
      <c r="G12" s="74">
        <v>44929</v>
      </c>
      <c r="H12" s="331">
        <v>45291</v>
      </c>
      <c r="I12" s="337" t="s">
        <v>267</v>
      </c>
      <c r="J12" s="155"/>
      <c r="K12" s="156"/>
      <c r="L12" s="157"/>
      <c r="M12" s="157"/>
      <c r="N12" s="158"/>
      <c r="O12" s="159"/>
      <c r="P12" s="160"/>
      <c r="Q12" s="159"/>
      <c r="R12" s="158"/>
      <c r="S12" s="158"/>
      <c r="T12" s="161"/>
      <c r="U12" s="162"/>
      <c r="V12" s="162"/>
      <c r="W12" s="162"/>
      <c r="X12" s="162"/>
      <c r="Y12" s="162"/>
      <c r="Z12" s="162"/>
      <c r="AA12" s="163"/>
      <c r="AB12" s="151"/>
    </row>
    <row r="13" spans="1:28" ht="111.95">
      <c r="A13" s="521"/>
      <c r="B13" s="237" t="s">
        <v>285</v>
      </c>
      <c r="C13" s="253" t="s">
        <v>286</v>
      </c>
      <c r="D13" s="232" t="s">
        <v>287</v>
      </c>
      <c r="E13" s="253" t="s">
        <v>256</v>
      </c>
      <c r="F13" s="154" t="s">
        <v>284</v>
      </c>
      <c r="G13" s="243">
        <v>44938</v>
      </c>
      <c r="H13" s="332">
        <v>45275</v>
      </c>
      <c r="I13" s="367" t="s">
        <v>288</v>
      </c>
    </row>
    <row r="14" spans="1:28" ht="70.5" thickBot="1">
      <c r="A14" s="522"/>
      <c r="B14" s="241" t="s">
        <v>289</v>
      </c>
      <c r="C14" s="260" t="s">
        <v>290</v>
      </c>
      <c r="D14" s="316" t="s">
        <v>291</v>
      </c>
      <c r="E14" s="260" t="s">
        <v>292</v>
      </c>
      <c r="F14" s="238" t="s">
        <v>262</v>
      </c>
      <c r="G14" s="239">
        <v>44938</v>
      </c>
      <c r="H14" s="333">
        <v>45275</v>
      </c>
      <c r="I14" s="194" t="s">
        <v>293</v>
      </c>
    </row>
    <row r="15" spans="1:28" s="152" customFormat="1" ht="69.95">
      <c r="A15" s="520" t="s">
        <v>294</v>
      </c>
      <c r="B15" s="266" t="s">
        <v>24</v>
      </c>
      <c r="C15" s="90" t="s">
        <v>295</v>
      </c>
      <c r="D15" s="75" t="s">
        <v>296</v>
      </c>
      <c r="E15" s="90" t="s">
        <v>297</v>
      </c>
      <c r="F15" s="179" t="s">
        <v>262</v>
      </c>
      <c r="G15" s="193">
        <v>44986</v>
      </c>
      <c r="H15" s="330">
        <v>45046</v>
      </c>
      <c r="I15" s="338" t="s">
        <v>298</v>
      </c>
      <c r="J15" s="197"/>
      <c r="K15" s="196"/>
      <c r="L15" s="196"/>
      <c r="M15" s="196"/>
      <c r="N15" s="198"/>
      <c r="O15" s="198"/>
      <c r="P15" s="198"/>
      <c r="Q15" s="198"/>
      <c r="R15" s="198"/>
      <c r="S15" s="198"/>
      <c r="T15" s="198"/>
      <c r="U15" s="199"/>
      <c r="V15" s="199"/>
      <c r="W15" s="199"/>
      <c r="X15" s="199"/>
      <c r="Y15" s="199"/>
      <c r="Z15" s="199"/>
      <c r="AA15" s="199"/>
    </row>
    <row r="16" spans="1:28" s="152" customFormat="1" ht="27.95" hidden="1">
      <c r="A16" s="521"/>
      <c r="B16" s="267" t="s">
        <v>30</v>
      </c>
      <c r="C16" s="85" t="s">
        <v>299</v>
      </c>
      <c r="D16" s="73" t="s">
        <v>300</v>
      </c>
      <c r="E16" s="177" t="s">
        <v>301</v>
      </c>
      <c r="F16" s="154" t="s">
        <v>284</v>
      </c>
      <c r="G16" s="74">
        <v>44958</v>
      </c>
      <c r="H16" s="331">
        <v>45275</v>
      </c>
      <c r="I16" s="338"/>
      <c r="J16" s="197"/>
      <c r="K16" s="196"/>
      <c r="L16" s="196"/>
      <c r="M16" s="196"/>
      <c r="N16" s="198"/>
      <c r="O16" s="198"/>
      <c r="P16" s="198"/>
      <c r="Q16" s="198"/>
      <c r="R16" s="198"/>
      <c r="S16" s="198"/>
      <c r="T16" s="198"/>
      <c r="U16" s="199"/>
      <c r="V16" s="199"/>
      <c r="W16" s="199"/>
      <c r="X16" s="199"/>
      <c r="Y16" s="199"/>
      <c r="Z16" s="199"/>
      <c r="AA16" s="199"/>
    </row>
    <row r="17" spans="1:20" ht="125.25" hidden="1" customHeight="1">
      <c r="A17" s="521"/>
      <c r="B17" s="267" t="s">
        <v>35</v>
      </c>
      <c r="C17" s="263" t="s">
        <v>302</v>
      </c>
      <c r="D17" s="232" t="s">
        <v>303</v>
      </c>
      <c r="E17" s="177" t="s">
        <v>261</v>
      </c>
      <c r="F17" s="154" t="s">
        <v>262</v>
      </c>
      <c r="G17" s="243">
        <v>44938</v>
      </c>
      <c r="H17" s="334">
        <v>45275</v>
      </c>
      <c r="I17" s="367" t="s">
        <v>304</v>
      </c>
    </row>
    <row r="18" spans="1:20" ht="153.94999999999999" hidden="1">
      <c r="A18" s="521"/>
      <c r="B18" s="267" t="s">
        <v>305</v>
      </c>
      <c r="C18" s="252" t="s">
        <v>306</v>
      </c>
      <c r="D18" s="232" t="s">
        <v>307</v>
      </c>
      <c r="E18" s="177" t="s">
        <v>261</v>
      </c>
      <c r="F18" s="154" t="s">
        <v>262</v>
      </c>
      <c r="G18" s="243">
        <v>44938</v>
      </c>
      <c r="H18" s="334">
        <v>45275</v>
      </c>
      <c r="I18" s="367" t="s">
        <v>308</v>
      </c>
    </row>
    <row r="19" spans="1:20" ht="84.6" thickBot="1">
      <c r="A19" s="522"/>
      <c r="B19" s="268" t="s">
        <v>309</v>
      </c>
      <c r="C19" s="258" t="s">
        <v>310</v>
      </c>
      <c r="D19" s="258" t="s">
        <v>311</v>
      </c>
      <c r="E19" s="375" t="s">
        <v>312</v>
      </c>
      <c r="F19" s="259" t="s">
        <v>262</v>
      </c>
      <c r="G19" s="239">
        <v>44938</v>
      </c>
      <c r="H19" s="335">
        <v>45275</v>
      </c>
      <c r="I19" s="374" t="s">
        <v>313</v>
      </c>
    </row>
    <row r="20" spans="1:20" ht="42">
      <c r="A20" s="523" t="s">
        <v>314</v>
      </c>
      <c r="B20" s="141" t="s">
        <v>44</v>
      </c>
      <c r="C20" s="75" t="s">
        <v>315</v>
      </c>
      <c r="D20" s="90" t="s">
        <v>316</v>
      </c>
      <c r="E20" s="174" t="s">
        <v>317</v>
      </c>
      <c r="F20" s="175" t="s">
        <v>262</v>
      </c>
      <c r="G20" s="193">
        <v>45200</v>
      </c>
      <c r="H20" s="330">
        <v>45291</v>
      </c>
      <c r="I20" s="338" t="s">
        <v>318</v>
      </c>
    </row>
    <row r="21" spans="1:20" s="152" customFormat="1" ht="84">
      <c r="A21" s="524"/>
      <c r="B21" s="142" t="s">
        <v>319</v>
      </c>
      <c r="C21" s="73" t="s">
        <v>320</v>
      </c>
      <c r="D21" s="85" t="s">
        <v>321</v>
      </c>
      <c r="E21" s="177" t="s">
        <v>317</v>
      </c>
      <c r="F21" s="166" t="s">
        <v>322</v>
      </c>
      <c r="G21" s="74">
        <v>44929</v>
      </c>
      <c r="H21" s="331">
        <v>45244</v>
      </c>
      <c r="I21" s="368" t="s">
        <v>323</v>
      </c>
      <c r="N21" s="171"/>
      <c r="P21" s="150"/>
      <c r="R21" s="171"/>
      <c r="S21" s="171"/>
      <c r="T21" s="172"/>
    </row>
    <row r="22" spans="1:20" s="152" customFormat="1" ht="69.95">
      <c r="A22" s="524"/>
      <c r="B22" s="262" t="s">
        <v>324</v>
      </c>
      <c r="C22" s="73" t="s">
        <v>325</v>
      </c>
      <c r="D22" s="73" t="s">
        <v>326</v>
      </c>
      <c r="E22" s="85" t="s">
        <v>74</v>
      </c>
      <c r="F22" s="154" t="s">
        <v>262</v>
      </c>
      <c r="G22" s="243">
        <v>44938</v>
      </c>
      <c r="H22" s="334">
        <v>45275</v>
      </c>
      <c r="I22" s="355" t="s">
        <v>327</v>
      </c>
      <c r="N22" s="171"/>
      <c r="P22" s="150"/>
      <c r="R22" s="171"/>
      <c r="S22" s="171"/>
      <c r="T22" s="172"/>
    </row>
    <row r="23" spans="1:20" s="152" customFormat="1" ht="42.6" thickBot="1">
      <c r="A23" s="525"/>
      <c r="B23" s="200" t="s">
        <v>328</v>
      </c>
      <c r="C23" s="271" t="s">
        <v>329</v>
      </c>
      <c r="D23" s="271" t="s">
        <v>330</v>
      </c>
      <c r="E23" s="271" t="s">
        <v>331</v>
      </c>
      <c r="F23" s="211" t="s">
        <v>262</v>
      </c>
      <c r="G23" s="272">
        <v>44938</v>
      </c>
      <c r="H23" s="336">
        <v>45275</v>
      </c>
      <c r="I23" s="365" t="s">
        <v>332</v>
      </c>
      <c r="N23" s="171"/>
      <c r="P23" s="150"/>
      <c r="R23" s="171"/>
      <c r="S23" s="171"/>
      <c r="T23" s="172"/>
    </row>
    <row r="27" spans="1:20" ht="14.1"/>
    <row r="28" spans="1:20" ht="14.1"/>
    <row r="29" spans="1:20" ht="14.1"/>
    <row r="30" spans="1:20" ht="14.1"/>
    <row r="31" spans="1:20" ht="14.1"/>
    <row r="32" spans="1:20" ht="14.1"/>
    <row r="33" ht="14.1"/>
    <row r="34" ht="14.1"/>
    <row r="35" ht="14.1"/>
    <row r="36" ht="14.1"/>
    <row r="37" ht="14.1"/>
    <row r="38" ht="14.1"/>
    <row r="39" ht="14.1"/>
    <row r="40" ht="14.1"/>
    <row r="41" ht="14.1"/>
    <row r="42" ht="14.1"/>
    <row r="43" ht="14.1"/>
    <row r="44" ht="14.1"/>
    <row r="45" ht="14.1"/>
    <row r="46" ht="14.1"/>
    <row r="47" ht="14.1"/>
    <row r="48" ht="14.1"/>
    <row r="49" ht="14.1"/>
    <row r="50" ht="14.1"/>
    <row r="51" ht="14.1"/>
    <row r="52" ht="14.1"/>
    <row r="53" ht="14.1"/>
    <row r="54" ht="14.1"/>
    <row r="55" ht="14.1"/>
    <row r="56" ht="14.1"/>
    <row r="57" ht="14.1"/>
    <row r="58" ht="14.1"/>
    <row r="59" ht="14.1"/>
    <row r="60" ht="14.1"/>
    <row r="61" ht="14.1"/>
    <row r="62" ht="14.1"/>
    <row r="63" ht="14.1"/>
    <row r="64" ht="14.1"/>
    <row r="65" ht="14.1"/>
    <row r="66" ht="14.1"/>
    <row r="67" ht="14.1"/>
    <row r="68" ht="14.1"/>
    <row r="69" ht="14.1"/>
    <row r="70" ht="14.1"/>
    <row r="71" ht="14.1"/>
    <row r="72" ht="14.1"/>
    <row r="73" ht="14.1"/>
    <row r="74" ht="14.1"/>
    <row r="75" ht="14.1"/>
    <row r="76" ht="14.1"/>
    <row r="77" ht="14.1"/>
    <row r="78" ht="14.1"/>
    <row r="79" ht="14.1"/>
    <row r="80" ht="14.1"/>
    <row r="81" ht="14.1"/>
    <row r="82" ht="14.1"/>
    <row r="83" ht="14.1"/>
    <row r="84" ht="14.1"/>
    <row r="85" ht="14.1"/>
    <row r="86" ht="14.1"/>
    <row r="87" ht="14.1"/>
    <row r="88" ht="14.1"/>
    <row r="89" ht="14.1"/>
    <row r="90" ht="14.1"/>
    <row r="91" ht="14.1"/>
    <row r="92" ht="14.1"/>
    <row r="93" ht="14.1"/>
    <row r="94" ht="14.1"/>
    <row r="95" ht="14.1"/>
    <row r="96" ht="14.1"/>
    <row r="97" ht="14.1"/>
    <row r="98" ht="14.1"/>
    <row r="99" ht="14.1"/>
    <row r="100" ht="14.1"/>
    <row r="101" ht="14.1"/>
    <row r="102" ht="14.1"/>
    <row r="103" ht="14.1"/>
    <row r="104" ht="14.1"/>
    <row r="105" ht="14.1"/>
    <row r="106" ht="14.1"/>
    <row r="107" ht="14.1"/>
    <row r="108" ht="14.1"/>
    <row r="109" ht="14.1"/>
    <row r="110" ht="14.1"/>
    <row r="111" ht="14.1"/>
    <row r="112" ht="14.1"/>
    <row r="113" ht="14.1"/>
    <row r="114" ht="14.1"/>
    <row r="115" ht="14.1"/>
    <row r="116" ht="14.1"/>
    <row r="117" ht="14.1"/>
    <row r="118" ht="14.1"/>
    <row r="119" ht="14.1"/>
    <row r="120" ht="14.1"/>
    <row r="121" ht="14.1"/>
    <row r="122" ht="14.1"/>
    <row r="123" ht="14.1"/>
    <row r="124" ht="14.1"/>
    <row r="125" ht="14.1"/>
    <row r="126" ht="14.1"/>
    <row r="127" ht="14.1"/>
    <row r="128" ht="14.1"/>
    <row r="129" ht="14.1"/>
    <row r="130" ht="14.1"/>
    <row r="131" ht="14.1"/>
    <row r="132" ht="14.1"/>
    <row r="133" ht="14.1"/>
    <row r="134" ht="14.1"/>
    <row r="135" ht="14.1"/>
    <row r="136" ht="14.1"/>
    <row r="137" ht="14.1"/>
    <row r="138" ht="14.1"/>
    <row r="139" ht="14.1"/>
    <row r="140" ht="14.1"/>
    <row r="141" ht="14.1"/>
    <row r="142" ht="14.1"/>
    <row r="143" ht="14.1"/>
    <row r="144" ht="14.1"/>
    <row r="145" ht="14.1"/>
    <row r="146" ht="14.1"/>
    <row r="147" ht="14.1"/>
    <row r="148" ht="14.1"/>
    <row r="149" ht="14.1"/>
    <row r="150" ht="14.1"/>
    <row r="151" ht="14.1"/>
    <row r="152" ht="14.1"/>
    <row r="153" ht="14.1"/>
    <row r="154" ht="14.1"/>
    <row r="155" ht="14.1"/>
    <row r="156" ht="14.1"/>
    <row r="157" ht="14.1"/>
    <row r="158" ht="14.1"/>
    <row r="159" ht="14.1"/>
    <row r="160" ht="14.1"/>
    <row r="161" ht="14.1"/>
    <row r="162" ht="14.1"/>
    <row r="163" ht="14.1"/>
    <row r="164" ht="14.1"/>
    <row r="165" ht="14.1"/>
    <row r="166" ht="14.1"/>
    <row r="167" ht="14.1"/>
    <row r="168" ht="14.1"/>
    <row r="169" ht="14.1"/>
    <row r="170" ht="14.1"/>
    <row r="171" ht="14.1"/>
    <row r="172" ht="14.1"/>
    <row r="173" ht="16.5" customHeight="1"/>
    <row r="174" ht="16.5" customHeight="1"/>
    <row r="175" ht="16.5" customHeight="1"/>
  </sheetData>
  <mergeCells count="24">
    <mergeCell ref="A6:A14"/>
    <mergeCell ref="A15:A19"/>
    <mergeCell ref="A20:A23"/>
    <mergeCell ref="N3:T3"/>
    <mergeCell ref="M4:M5"/>
    <mergeCell ref="N4:N5"/>
    <mergeCell ref="O4:O5"/>
    <mergeCell ref="T4:T5"/>
    <mergeCell ref="A3:I3"/>
    <mergeCell ref="U3:AA3"/>
    <mergeCell ref="A4:H4"/>
    <mergeCell ref="I4:I5"/>
    <mergeCell ref="J4:J5"/>
    <mergeCell ref="K4:L4"/>
    <mergeCell ref="P4:P5"/>
    <mergeCell ref="Q4:Q5"/>
    <mergeCell ref="R4:S4"/>
    <mergeCell ref="W4:W5"/>
    <mergeCell ref="X4:X5"/>
    <mergeCell ref="Y4:Z4"/>
    <mergeCell ref="B5:C5"/>
    <mergeCell ref="AA4:AA5"/>
    <mergeCell ref="U4:U5"/>
    <mergeCell ref="V4:V5"/>
  </mergeCells>
  <phoneticPr fontId="37" type="noConversion"/>
  <dataValidations count="1">
    <dataValidation type="list" allowBlank="1" showErrorMessage="1" sqref="I15:I20" xr:uid="{00000000-0002-0000-0600-000000000000}">
      <formula1>nivel</formula1>
    </dataValidation>
  </dataValidations>
  <hyperlinks>
    <hyperlink ref="A1" location="'0.Portada'!A1" display="HOME" xr:uid="{00000000-0004-0000-0600-000000000000}"/>
  </hyperlinks>
  <pageMargins left="0.7" right="0.7" top="0.75" bottom="0.75" header="0.3" footer="0.3"/>
  <pageSetup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GY33"/>
  <sheetViews>
    <sheetView showGridLines="0" tabSelected="1" zoomScaleNormal="100" workbookViewId="0">
      <selection activeCell="I9" sqref="I9"/>
    </sheetView>
  </sheetViews>
  <sheetFormatPr defaultColWidth="11.42578125" defaultRowHeight="14.1"/>
  <cols>
    <col min="1" max="1" width="22.28515625" style="99" customWidth="1"/>
    <col min="2" max="2" width="7.5703125" style="99" customWidth="1"/>
    <col min="3" max="3" width="52.28515625" style="99" customWidth="1"/>
    <col min="4" max="4" width="51" style="128" hidden="1" customWidth="1"/>
    <col min="5" max="5" width="39" style="99" hidden="1" customWidth="1"/>
    <col min="6" max="6" width="12.42578125" style="86" hidden="1" customWidth="1"/>
    <col min="7" max="7" width="17.85546875" style="99" hidden="1" customWidth="1"/>
    <col min="8" max="8" width="19.140625" style="125" hidden="1" customWidth="1"/>
    <col min="9" max="9" width="45.85546875" style="121" customWidth="1"/>
    <col min="10" max="10" width="34.140625" style="99" customWidth="1"/>
    <col min="11" max="12" width="11.42578125" style="99"/>
    <col min="13" max="13" width="48.42578125" style="99" customWidth="1"/>
    <col min="14" max="14" width="15.42578125" style="125" bestFit="1" customWidth="1"/>
    <col min="15" max="15" width="40" style="99" customWidth="1"/>
    <col min="16" max="16" width="19" style="126" customWidth="1"/>
    <col min="17" max="17" width="30.7109375" style="99" bestFit="1" customWidth="1"/>
    <col min="18" max="19" width="11.42578125" style="125"/>
    <col min="20" max="20" width="37.140625" style="127"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07" s="92" customFormat="1" ht="35.1">
      <c r="A1" s="91" t="s">
        <v>5</v>
      </c>
      <c r="B1" s="132"/>
      <c r="C1" s="93"/>
      <c r="E1" s="93"/>
      <c r="F1" s="143"/>
      <c r="H1" s="95"/>
      <c r="I1" s="94"/>
      <c r="N1" s="95"/>
      <c r="P1" s="95"/>
      <c r="R1" s="95"/>
      <c r="S1" s="95"/>
      <c r="T1" s="96"/>
    </row>
    <row r="2" spans="1:207" ht="18">
      <c r="A2" s="534" t="s">
        <v>333</v>
      </c>
      <c r="B2" s="534"/>
      <c r="C2" s="534"/>
      <c r="D2" s="534"/>
      <c r="E2" s="534"/>
      <c r="F2" s="534"/>
      <c r="G2" s="534"/>
      <c r="H2" s="535"/>
      <c r="I2" s="425" t="s">
        <v>8</v>
      </c>
      <c r="J2" s="98"/>
      <c r="K2" s="98"/>
      <c r="L2" s="98"/>
      <c r="M2" s="98"/>
      <c r="N2" s="423"/>
      <c r="O2" s="423"/>
      <c r="P2" s="423"/>
      <c r="Q2" s="423"/>
      <c r="R2" s="423"/>
      <c r="S2" s="423"/>
      <c r="T2" s="423"/>
      <c r="U2" s="424"/>
      <c r="V2" s="424"/>
      <c r="W2" s="424"/>
      <c r="X2" s="424"/>
      <c r="Y2" s="424"/>
      <c r="Z2" s="424"/>
      <c r="AA2" s="424"/>
      <c r="AB2" s="97"/>
    </row>
    <row r="3" spans="1:207" ht="18">
      <c r="A3" s="417" t="s">
        <v>334</v>
      </c>
      <c r="B3" s="418"/>
      <c r="C3" s="418"/>
      <c r="D3" s="418"/>
      <c r="E3" s="418"/>
      <c r="F3" s="418"/>
      <c r="G3" s="418"/>
      <c r="H3" s="418"/>
      <c r="I3" s="425"/>
      <c r="J3" s="416"/>
      <c r="K3" s="415"/>
      <c r="L3" s="415"/>
      <c r="M3" s="416"/>
      <c r="N3" s="416"/>
      <c r="O3" s="416"/>
      <c r="P3" s="416"/>
      <c r="Q3" s="416"/>
      <c r="R3" s="415"/>
      <c r="S3" s="415"/>
      <c r="T3" s="416"/>
      <c r="U3" s="419"/>
      <c r="V3" s="416"/>
      <c r="W3" s="416"/>
      <c r="X3" s="416"/>
      <c r="Y3" s="415"/>
      <c r="Z3" s="415"/>
      <c r="AA3" s="416"/>
      <c r="AB3" s="97"/>
    </row>
    <row r="4" spans="1:207" ht="15.95" thickBot="1">
      <c r="A4" s="100" t="s">
        <v>9</v>
      </c>
      <c r="B4" s="536" t="s">
        <v>10</v>
      </c>
      <c r="C4" s="536"/>
      <c r="D4" s="101" t="s">
        <v>11</v>
      </c>
      <c r="E4" s="100" t="s">
        <v>12</v>
      </c>
      <c r="F4" s="139" t="s">
        <v>13</v>
      </c>
      <c r="G4" s="140" t="s">
        <v>14</v>
      </c>
      <c r="H4" s="351" t="s">
        <v>15</v>
      </c>
      <c r="I4" s="425"/>
      <c r="J4" s="416"/>
      <c r="K4" s="102"/>
      <c r="L4" s="102"/>
      <c r="M4" s="416"/>
      <c r="N4" s="416"/>
      <c r="O4" s="416"/>
      <c r="P4" s="416"/>
      <c r="Q4" s="416"/>
      <c r="R4" s="102"/>
      <c r="S4" s="102"/>
      <c r="T4" s="416"/>
      <c r="U4" s="419"/>
      <c r="V4" s="416"/>
      <c r="W4" s="416"/>
      <c r="X4" s="416"/>
      <c r="Y4" s="102"/>
      <c r="Z4" s="102"/>
      <c r="AA4" s="416"/>
      <c r="AB4" s="97"/>
    </row>
    <row r="5" spans="1:207" s="152" customFormat="1" ht="224.1">
      <c r="A5" s="526" t="s">
        <v>335</v>
      </c>
      <c r="B5" s="144" t="s">
        <v>17</v>
      </c>
      <c r="C5" s="90" t="s">
        <v>336</v>
      </c>
      <c r="D5" s="90" t="s">
        <v>337</v>
      </c>
      <c r="E5" s="174" t="s">
        <v>338</v>
      </c>
      <c r="F5" s="175" t="s">
        <v>322</v>
      </c>
      <c r="G5" s="206">
        <v>44958</v>
      </c>
      <c r="H5" s="356">
        <v>45275</v>
      </c>
      <c r="I5" s="366" t="s">
        <v>339</v>
      </c>
      <c r="J5" s="153"/>
      <c r="K5" s="153"/>
      <c r="L5" s="153"/>
      <c r="M5" s="153"/>
      <c r="N5" s="153"/>
      <c r="O5" s="153"/>
      <c r="P5" s="153"/>
      <c r="Q5" s="153"/>
      <c r="R5" s="153"/>
      <c r="S5" s="153"/>
      <c r="T5" s="153"/>
      <c r="U5" s="176"/>
      <c r="V5" s="153"/>
      <c r="W5" s="153"/>
      <c r="X5" s="153"/>
      <c r="Y5" s="153"/>
      <c r="Z5" s="153"/>
      <c r="AA5" s="153"/>
      <c r="AB5" s="151"/>
    </row>
    <row r="6" spans="1:207" s="152" customFormat="1" ht="84">
      <c r="A6" s="527"/>
      <c r="B6" s="145" t="s">
        <v>258</v>
      </c>
      <c r="C6" s="178" t="s">
        <v>340</v>
      </c>
      <c r="D6" s="85" t="s">
        <v>341</v>
      </c>
      <c r="E6" s="177" t="s">
        <v>342</v>
      </c>
      <c r="F6" s="166" t="s">
        <v>343</v>
      </c>
      <c r="G6" s="81">
        <v>44958</v>
      </c>
      <c r="H6" s="327">
        <v>45275</v>
      </c>
      <c r="I6" s="194" t="s">
        <v>344</v>
      </c>
      <c r="J6" s="155"/>
      <c r="K6" s="156"/>
      <c r="L6" s="157"/>
      <c r="M6" s="157"/>
      <c r="N6" s="158"/>
      <c r="O6" s="159"/>
      <c r="P6" s="160"/>
      <c r="Q6" s="159"/>
      <c r="R6" s="158"/>
      <c r="S6" s="158"/>
      <c r="T6" s="161"/>
      <c r="U6" s="162"/>
      <c r="V6" s="162"/>
      <c r="W6" s="162"/>
      <c r="X6" s="162"/>
      <c r="Y6" s="162"/>
      <c r="Z6" s="162"/>
      <c r="AA6" s="163"/>
      <c r="AB6" s="151"/>
    </row>
    <row r="7" spans="1:207" s="152" customFormat="1" ht="168">
      <c r="A7" s="527"/>
      <c r="B7" s="145" t="s">
        <v>264</v>
      </c>
      <c r="C7" s="178" t="s">
        <v>345</v>
      </c>
      <c r="D7" s="85" t="s">
        <v>346</v>
      </c>
      <c r="E7" s="177" t="s">
        <v>347</v>
      </c>
      <c r="F7" s="166" t="s">
        <v>262</v>
      </c>
      <c r="G7" s="81">
        <v>44958</v>
      </c>
      <c r="H7" s="327">
        <v>45107</v>
      </c>
      <c r="I7" s="337" t="s">
        <v>348</v>
      </c>
      <c r="J7" s="155"/>
      <c r="K7" s="156"/>
      <c r="L7" s="157"/>
      <c r="M7" s="157"/>
      <c r="N7" s="158"/>
      <c r="O7" s="159"/>
      <c r="P7" s="160"/>
      <c r="Q7" s="159"/>
      <c r="R7" s="158"/>
      <c r="S7" s="158"/>
      <c r="T7" s="161"/>
      <c r="U7" s="162"/>
      <c r="V7" s="162"/>
      <c r="W7" s="162"/>
      <c r="X7" s="162"/>
      <c r="Y7" s="162"/>
      <c r="Z7" s="162"/>
      <c r="AA7" s="163"/>
      <c r="AB7" s="151"/>
    </row>
    <row r="8" spans="1:207" s="152" customFormat="1" ht="84.6" thickBot="1">
      <c r="A8" s="528"/>
      <c r="B8" s="208" t="s">
        <v>268</v>
      </c>
      <c r="C8" s="209" t="s">
        <v>349</v>
      </c>
      <c r="D8" s="89" t="s">
        <v>350</v>
      </c>
      <c r="E8" s="210" t="s">
        <v>347</v>
      </c>
      <c r="F8" s="211" t="s">
        <v>284</v>
      </c>
      <c r="G8" s="212">
        <v>44958</v>
      </c>
      <c r="H8" s="328">
        <v>45275</v>
      </c>
      <c r="I8" s="371" t="s">
        <v>351</v>
      </c>
      <c r="J8" s="155"/>
      <c r="K8" s="156"/>
      <c r="L8" s="157"/>
      <c r="M8" s="157"/>
      <c r="N8" s="158"/>
      <c r="O8" s="159"/>
      <c r="P8" s="160"/>
      <c r="Q8" s="159"/>
      <c r="R8" s="158"/>
      <c r="S8" s="158"/>
      <c r="T8" s="161"/>
      <c r="U8" s="162"/>
      <c r="V8" s="162"/>
      <c r="W8" s="162"/>
      <c r="X8" s="162"/>
      <c r="Y8" s="162"/>
      <c r="Z8" s="162"/>
      <c r="AA8" s="163"/>
      <c r="AB8" s="151"/>
    </row>
    <row r="9" spans="1:207" s="168" customFormat="1" ht="156">
      <c r="A9" s="537" t="s">
        <v>352</v>
      </c>
      <c r="B9" s="277" t="s">
        <v>24</v>
      </c>
      <c r="C9" s="90" t="s">
        <v>353</v>
      </c>
      <c r="D9" s="90" t="s">
        <v>354</v>
      </c>
      <c r="E9" s="174" t="s">
        <v>347</v>
      </c>
      <c r="F9" s="175" t="s">
        <v>343</v>
      </c>
      <c r="G9" s="207">
        <v>44958</v>
      </c>
      <c r="H9" s="340">
        <v>45275</v>
      </c>
      <c r="I9" s="369" t="s">
        <v>355</v>
      </c>
      <c r="J9" s="155"/>
      <c r="K9" s="167"/>
      <c r="L9" s="167"/>
      <c r="M9" s="167"/>
      <c r="N9" s="164"/>
      <c r="O9" s="164"/>
      <c r="P9" s="164"/>
      <c r="Q9" s="164"/>
      <c r="R9" s="164"/>
      <c r="S9" s="164"/>
      <c r="T9" s="164"/>
      <c r="U9" s="165"/>
      <c r="V9" s="165"/>
      <c r="W9" s="165"/>
      <c r="X9" s="165"/>
      <c r="Y9" s="165"/>
      <c r="Z9" s="165"/>
      <c r="AA9" s="165"/>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row>
    <row r="10" spans="1:207" s="170" customFormat="1" ht="42">
      <c r="A10" s="538"/>
      <c r="B10" s="280" t="s">
        <v>30</v>
      </c>
      <c r="C10" s="73" t="s">
        <v>356</v>
      </c>
      <c r="D10" s="73" t="s">
        <v>357</v>
      </c>
      <c r="E10" s="80" t="s">
        <v>358</v>
      </c>
      <c r="F10" s="154" t="s">
        <v>262</v>
      </c>
      <c r="G10" s="74">
        <v>44958</v>
      </c>
      <c r="H10" s="331">
        <v>45275</v>
      </c>
      <c r="I10" s="194" t="s">
        <v>359</v>
      </c>
      <c r="J10" s="169"/>
      <c r="K10" s="157"/>
      <c r="L10" s="157"/>
      <c r="M10" s="157"/>
      <c r="N10" s="158"/>
      <c r="O10" s="159"/>
      <c r="P10" s="160"/>
      <c r="Q10" s="159"/>
      <c r="R10" s="158"/>
      <c r="S10" s="158"/>
      <c r="T10" s="161"/>
      <c r="U10" s="162"/>
      <c r="V10" s="162"/>
      <c r="W10" s="162"/>
      <c r="X10" s="162"/>
      <c r="Y10" s="162"/>
      <c r="Z10" s="162"/>
      <c r="AA10" s="162"/>
      <c r="AB10" s="151"/>
    </row>
    <row r="11" spans="1:207" s="170" customFormat="1" ht="117">
      <c r="A11" s="538"/>
      <c r="B11" s="280" t="s">
        <v>35</v>
      </c>
      <c r="C11" s="73" t="s">
        <v>360</v>
      </c>
      <c r="D11" s="73" t="s">
        <v>361</v>
      </c>
      <c r="E11" s="80" t="s">
        <v>358</v>
      </c>
      <c r="F11" s="154" t="s">
        <v>362</v>
      </c>
      <c r="G11" s="74">
        <v>44958</v>
      </c>
      <c r="H11" s="331">
        <v>45275</v>
      </c>
      <c r="I11" s="370" t="s">
        <v>363</v>
      </c>
      <c r="J11" s="169"/>
      <c r="K11" s="157"/>
      <c r="L11" s="157"/>
      <c r="M11" s="157"/>
      <c r="N11" s="158"/>
      <c r="O11" s="159"/>
      <c r="P11" s="160"/>
      <c r="Q11" s="159"/>
      <c r="R11" s="158"/>
      <c r="S11" s="158"/>
      <c r="T11" s="161"/>
      <c r="U11" s="162"/>
      <c r="V11" s="162"/>
      <c r="W11" s="162"/>
      <c r="X11" s="162"/>
      <c r="Y11" s="162"/>
      <c r="Z11" s="162"/>
      <c r="AA11" s="162"/>
      <c r="AB11" s="151"/>
    </row>
    <row r="12" spans="1:207" s="170" customFormat="1" ht="59.25" customHeight="1">
      <c r="A12" s="538"/>
      <c r="B12" s="280" t="s">
        <v>305</v>
      </c>
      <c r="C12" s="73" t="s">
        <v>364</v>
      </c>
      <c r="D12" s="73" t="s">
        <v>365</v>
      </c>
      <c r="E12" s="80" t="s">
        <v>366</v>
      </c>
      <c r="F12" s="154" t="s">
        <v>21</v>
      </c>
      <c r="G12" s="74">
        <v>44958</v>
      </c>
      <c r="H12" s="331">
        <v>45275</v>
      </c>
      <c r="I12" s="194" t="s">
        <v>359</v>
      </c>
      <c r="J12" s="169"/>
      <c r="K12" s="157"/>
      <c r="L12" s="157"/>
      <c r="M12" s="157"/>
      <c r="N12" s="158"/>
      <c r="O12" s="159"/>
      <c r="P12" s="160"/>
      <c r="Q12" s="159"/>
      <c r="R12" s="158"/>
      <c r="S12" s="158"/>
      <c r="T12" s="161"/>
      <c r="U12" s="162"/>
      <c r="V12" s="162"/>
      <c r="W12" s="162"/>
      <c r="X12" s="162"/>
      <c r="Y12" s="162"/>
      <c r="Z12" s="162"/>
      <c r="AA12" s="162"/>
      <c r="AB12" s="151"/>
    </row>
    <row r="13" spans="1:207" s="170" customFormat="1" ht="59.25" customHeight="1">
      <c r="A13" s="538"/>
      <c r="B13" s="280" t="s">
        <v>309</v>
      </c>
      <c r="C13" s="85" t="s">
        <v>367</v>
      </c>
      <c r="D13" s="73" t="s">
        <v>368</v>
      </c>
      <c r="E13" s="80" t="s">
        <v>366</v>
      </c>
      <c r="F13" s="154" t="s">
        <v>262</v>
      </c>
      <c r="G13" s="74">
        <v>44958</v>
      </c>
      <c r="H13" s="331">
        <v>45275</v>
      </c>
      <c r="I13" s="194" t="s">
        <v>359</v>
      </c>
      <c r="J13" s="169"/>
      <c r="K13" s="157"/>
      <c r="L13" s="157"/>
      <c r="M13" s="157"/>
      <c r="N13" s="158"/>
      <c r="O13" s="159"/>
      <c r="P13" s="160"/>
      <c r="Q13" s="159"/>
      <c r="R13" s="158"/>
      <c r="S13" s="158"/>
      <c r="T13" s="161"/>
      <c r="U13" s="162"/>
      <c r="V13" s="162"/>
      <c r="W13" s="162"/>
      <c r="X13" s="162"/>
      <c r="Y13" s="162"/>
      <c r="Z13" s="162"/>
      <c r="AA13" s="162"/>
      <c r="AB13" s="151"/>
    </row>
    <row r="14" spans="1:207" s="170" customFormat="1" ht="42">
      <c r="A14" s="538"/>
      <c r="B14" s="280" t="s">
        <v>369</v>
      </c>
      <c r="C14" s="73" t="s">
        <v>370</v>
      </c>
      <c r="D14" s="73" t="s">
        <v>371</v>
      </c>
      <c r="E14" s="80" t="s">
        <v>372</v>
      </c>
      <c r="F14" s="154" t="s">
        <v>21</v>
      </c>
      <c r="G14" s="74">
        <v>44958</v>
      </c>
      <c r="H14" s="331">
        <v>45275</v>
      </c>
      <c r="I14" s="194" t="s">
        <v>359</v>
      </c>
      <c r="J14" s="169"/>
      <c r="K14" s="157"/>
      <c r="L14" s="157"/>
      <c r="M14" s="157"/>
      <c r="N14" s="158"/>
      <c r="O14" s="159"/>
      <c r="P14" s="160"/>
      <c r="Q14" s="159"/>
      <c r="R14" s="158"/>
      <c r="S14" s="158"/>
      <c r="T14" s="161"/>
      <c r="U14" s="162"/>
      <c r="V14" s="162"/>
      <c r="W14" s="162"/>
      <c r="X14" s="162"/>
      <c r="Y14" s="162"/>
      <c r="Z14" s="162"/>
      <c r="AA14" s="162"/>
      <c r="AB14" s="151"/>
    </row>
    <row r="15" spans="1:207" s="170" customFormat="1" ht="56.45" thickBot="1">
      <c r="A15" s="538"/>
      <c r="B15" s="280" t="s">
        <v>373</v>
      </c>
      <c r="C15" s="73" t="s">
        <v>374</v>
      </c>
      <c r="D15" s="73" t="s">
        <v>375</v>
      </c>
      <c r="E15" s="80" t="s">
        <v>216</v>
      </c>
      <c r="F15" s="154" t="s">
        <v>376</v>
      </c>
      <c r="G15" s="74">
        <v>44929</v>
      </c>
      <c r="H15" s="331">
        <v>45107</v>
      </c>
      <c r="I15" s="373" t="s">
        <v>377</v>
      </c>
      <c r="J15" s="169"/>
      <c r="K15" s="157"/>
      <c r="L15" s="157"/>
      <c r="M15" s="157"/>
      <c r="N15" s="158"/>
      <c r="O15" s="159"/>
      <c r="P15" s="160"/>
      <c r="Q15" s="159"/>
      <c r="R15" s="158"/>
      <c r="S15" s="158"/>
      <c r="T15" s="161"/>
      <c r="U15" s="162"/>
      <c r="V15" s="162"/>
      <c r="W15" s="162"/>
      <c r="X15" s="162"/>
      <c r="Y15" s="162"/>
      <c r="Z15" s="162"/>
      <c r="AA15" s="162"/>
      <c r="AB15" s="151"/>
    </row>
    <row r="16" spans="1:207" s="170" customFormat="1" ht="69.95">
      <c r="A16" s="538"/>
      <c r="B16" s="280" t="s">
        <v>378</v>
      </c>
      <c r="C16" s="85" t="s">
        <v>379</v>
      </c>
      <c r="D16" s="73" t="s">
        <v>380</v>
      </c>
      <c r="E16" s="80" t="s">
        <v>381</v>
      </c>
      <c r="F16" s="154" t="s">
        <v>376</v>
      </c>
      <c r="G16" s="74">
        <v>44958</v>
      </c>
      <c r="H16" s="331">
        <v>45275</v>
      </c>
      <c r="I16" s="194" t="s">
        <v>382</v>
      </c>
      <c r="J16" s="169"/>
      <c r="K16" s="157"/>
      <c r="L16" s="157"/>
      <c r="M16" s="157"/>
      <c r="N16" s="158"/>
      <c r="O16" s="159"/>
      <c r="P16" s="160"/>
      <c r="Q16" s="159"/>
      <c r="R16" s="158"/>
      <c r="S16" s="158"/>
      <c r="T16" s="161"/>
      <c r="U16" s="162"/>
      <c r="V16" s="162"/>
      <c r="W16" s="162"/>
      <c r="X16" s="162"/>
      <c r="Y16" s="162"/>
      <c r="Z16" s="162"/>
      <c r="AA16" s="162"/>
      <c r="AB16" s="151"/>
    </row>
    <row r="17" spans="1:28" s="170" customFormat="1" ht="111.95">
      <c r="A17" s="538"/>
      <c r="B17" s="280" t="s">
        <v>383</v>
      </c>
      <c r="C17" s="263" t="s">
        <v>384</v>
      </c>
      <c r="D17" s="269" t="s">
        <v>385</v>
      </c>
      <c r="E17" s="80" t="s">
        <v>358</v>
      </c>
      <c r="F17" s="154" t="s">
        <v>262</v>
      </c>
      <c r="G17" s="74">
        <v>44958</v>
      </c>
      <c r="H17" s="331">
        <v>45275</v>
      </c>
      <c r="I17" s="194" t="s">
        <v>386</v>
      </c>
      <c r="J17" s="169"/>
      <c r="K17" s="157"/>
      <c r="L17" s="157"/>
      <c r="M17" s="157"/>
      <c r="N17" s="158"/>
      <c r="O17" s="159"/>
      <c r="P17" s="160"/>
      <c r="Q17" s="159"/>
      <c r="R17" s="158"/>
      <c r="S17" s="158"/>
      <c r="T17" s="161"/>
      <c r="U17" s="162"/>
      <c r="V17" s="162"/>
      <c r="W17" s="162"/>
      <c r="X17" s="162"/>
      <c r="Y17" s="162"/>
      <c r="Z17" s="162"/>
      <c r="AA17" s="162"/>
      <c r="AB17" s="151"/>
    </row>
    <row r="18" spans="1:28" s="170" customFormat="1" ht="56.45" thickBot="1">
      <c r="A18" s="539"/>
      <c r="B18" s="282" t="s">
        <v>387</v>
      </c>
      <c r="C18" s="78" t="s">
        <v>374</v>
      </c>
      <c r="D18" s="78" t="s">
        <v>388</v>
      </c>
      <c r="E18" s="83" t="s">
        <v>216</v>
      </c>
      <c r="F18" s="201" t="s">
        <v>376</v>
      </c>
      <c r="G18" s="79">
        <v>44929</v>
      </c>
      <c r="H18" s="341">
        <v>45107</v>
      </c>
      <c r="I18" s="373" t="s">
        <v>377</v>
      </c>
      <c r="J18" s="169"/>
      <c r="K18" s="157"/>
      <c r="L18" s="157"/>
      <c r="M18" s="157"/>
      <c r="N18" s="158"/>
      <c r="O18" s="159"/>
      <c r="P18" s="160"/>
      <c r="Q18" s="159"/>
      <c r="R18" s="158"/>
      <c r="S18" s="158"/>
      <c r="T18" s="161"/>
      <c r="U18" s="162"/>
      <c r="V18" s="162"/>
      <c r="W18" s="162"/>
      <c r="X18" s="162"/>
      <c r="Y18" s="162"/>
      <c r="Z18" s="162"/>
      <c r="AA18" s="162"/>
      <c r="AB18" s="151"/>
    </row>
    <row r="19" spans="1:28" s="152" customFormat="1" ht="140.1">
      <c r="A19" s="526" t="s">
        <v>389</v>
      </c>
      <c r="B19" s="148" t="s">
        <v>44</v>
      </c>
      <c r="C19" s="90" t="s">
        <v>390</v>
      </c>
      <c r="D19" s="75" t="s">
        <v>391</v>
      </c>
      <c r="E19" s="377" t="s">
        <v>392</v>
      </c>
      <c r="F19" s="179" t="s">
        <v>262</v>
      </c>
      <c r="G19" s="207">
        <v>44929</v>
      </c>
      <c r="H19" s="340">
        <v>44957</v>
      </c>
      <c r="I19" s="355" t="s">
        <v>393</v>
      </c>
      <c r="N19" s="171"/>
      <c r="P19" s="150"/>
      <c r="R19" s="171"/>
      <c r="S19" s="171"/>
      <c r="T19" s="172"/>
    </row>
    <row r="20" spans="1:28" s="152" customFormat="1" ht="111.95">
      <c r="A20" s="527"/>
      <c r="B20" s="205" t="s">
        <v>319</v>
      </c>
      <c r="C20" s="85" t="s">
        <v>394</v>
      </c>
      <c r="D20" s="73" t="s">
        <v>395</v>
      </c>
      <c r="E20" s="378" t="s">
        <v>392</v>
      </c>
      <c r="F20" s="154" t="s">
        <v>262</v>
      </c>
      <c r="G20" s="74">
        <v>44929</v>
      </c>
      <c r="H20" s="331">
        <v>45275</v>
      </c>
      <c r="I20" s="355" t="s">
        <v>396</v>
      </c>
      <c r="N20" s="171"/>
      <c r="P20" s="150"/>
      <c r="R20" s="171"/>
      <c r="S20" s="171"/>
      <c r="T20" s="172"/>
    </row>
    <row r="21" spans="1:28" s="152" customFormat="1" ht="111.95">
      <c r="A21" s="527"/>
      <c r="B21" s="205" t="s">
        <v>324</v>
      </c>
      <c r="C21" s="85" t="s">
        <v>397</v>
      </c>
      <c r="D21" s="73" t="s">
        <v>398</v>
      </c>
      <c r="E21" s="378" t="s">
        <v>392</v>
      </c>
      <c r="F21" s="154" t="s">
        <v>262</v>
      </c>
      <c r="G21" s="74">
        <v>45017</v>
      </c>
      <c r="H21" s="357">
        <v>45275</v>
      </c>
      <c r="I21" s="355" t="s">
        <v>396</v>
      </c>
      <c r="N21" s="171"/>
      <c r="P21" s="150"/>
      <c r="R21" s="171"/>
      <c r="S21" s="171"/>
      <c r="T21" s="172"/>
    </row>
    <row r="22" spans="1:28" s="152" customFormat="1" ht="56.1">
      <c r="A22" s="527"/>
      <c r="B22" s="205" t="s">
        <v>328</v>
      </c>
      <c r="C22" s="85" t="s">
        <v>399</v>
      </c>
      <c r="D22" s="73" t="s">
        <v>400</v>
      </c>
      <c r="E22" s="378" t="s">
        <v>392</v>
      </c>
      <c r="F22" s="154" t="s">
        <v>262</v>
      </c>
      <c r="G22" s="285" t="s">
        <v>401</v>
      </c>
      <c r="H22" s="357">
        <v>45275</v>
      </c>
      <c r="I22" s="355" t="s">
        <v>402</v>
      </c>
      <c r="N22" s="171"/>
      <c r="P22" s="150"/>
      <c r="R22" s="171"/>
      <c r="S22" s="171"/>
      <c r="T22" s="172"/>
    </row>
    <row r="23" spans="1:28" s="152" customFormat="1" ht="42">
      <c r="A23" s="527"/>
      <c r="B23" s="205" t="s">
        <v>403</v>
      </c>
      <c r="C23" s="85" t="s">
        <v>404</v>
      </c>
      <c r="D23" s="73" t="s">
        <v>405</v>
      </c>
      <c r="E23" s="378" t="s">
        <v>392</v>
      </c>
      <c r="F23" s="154" t="s">
        <v>284</v>
      </c>
      <c r="G23" s="74">
        <v>45017</v>
      </c>
      <c r="H23" s="357">
        <v>45275</v>
      </c>
      <c r="I23" s="355" t="s">
        <v>406</v>
      </c>
      <c r="N23" s="171"/>
      <c r="P23" s="150"/>
      <c r="R23" s="171"/>
      <c r="S23" s="171"/>
      <c r="T23" s="172"/>
    </row>
    <row r="24" spans="1:28" s="152" customFormat="1" ht="56.1">
      <c r="A24" s="527"/>
      <c r="B24" s="205" t="s">
        <v>407</v>
      </c>
      <c r="C24" s="85" t="s">
        <v>408</v>
      </c>
      <c r="D24" s="73" t="s">
        <v>409</v>
      </c>
      <c r="E24" s="378" t="s">
        <v>392</v>
      </c>
      <c r="F24" s="154" t="s">
        <v>410</v>
      </c>
      <c r="G24" s="285" t="s">
        <v>411</v>
      </c>
      <c r="H24" s="358" t="s">
        <v>411</v>
      </c>
      <c r="I24" s="355" t="s">
        <v>402</v>
      </c>
      <c r="N24" s="171"/>
      <c r="P24" s="150"/>
      <c r="R24" s="171"/>
      <c r="S24" s="171"/>
      <c r="T24" s="172"/>
    </row>
    <row r="25" spans="1:28" s="152" customFormat="1" ht="98.45" thickBot="1">
      <c r="A25" s="528"/>
      <c r="B25" s="149" t="s">
        <v>412</v>
      </c>
      <c r="C25" s="89" t="s">
        <v>413</v>
      </c>
      <c r="D25" s="78" t="s">
        <v>414</v>
      </c>
      <c r="E25" s="379" t="s">
        <v>392</v>
      </c>
      <c r="F25" s="284" t="s">
        <v>284</v>
      </c>
      <c r="G25" s="79">
        <v>45108</v>
      </c>
      <c r="H25" s="359">
        <v>45275</v>
      </c>
      <c r="I25" s="355" t="s">
        <v>415</v>
      </c>
      <c r="N25" s="171"/>
      <c r="P25" s="150"/>
      <c r="R25" s="171"/>
      <c r="S25" s="171"/>
      <c r="T25" s="172"/>
    </row>
    <row r="26" spans="1:28" s="152" customFormat="1" ht="49.5" customHeight="1">
      <c r="A26" s="529" t="s">
        <v>416</v>
      </c>
      <c r="B26" s="283" t="s">
        <v>49</v>
      </c>
      <c r="C26" s="147" t="s">
        <v>417</v>
      </c>
      <c r="D26" s="147" t="s">
        <v>418</v>
      </c>
      <c r="E26" s="261" t="s">
        <v>358</v>
      </c>
      <c r="F26" s="182" t="s">
        <v>322</v>
      </c>
      <c r="G26" s="225">
        <v>44958</v>
      </c>
      <c r="H26" s="342">
        <v>45275</v>
      </c>
      <c r="I26" s="194" t="s">
        <v>419</v>
      </c>
      <c r="N26" s="171"/>
      <c r="P26" s="150"/>
      <c r="R26" s="171"/>
      <c r="S26" s="171"/>
      <c r="T26" s="172"/>
    </row>
    <row r="27" spans="1:28" s="152" customFormat="1" ht="42.6" thickBot="1">
      <c r="A27" s="530"/>
      <c r="B27" s="278" t="s">
        <v>52</v>
      </c>
      <c r="C27" s="276" t="s">
        <v>420</v>
      </c>
      <c r="D27" s="89" t="s">
        <v>357</v>
      </c>
      <c r="E27" s="210" t="s">
        <v>358</v>
      </c>
      <c r="F27" s="211" t="s">
        <v>262</v>
      </c>
      <c r="G27" s="212">
        <v>44958</v>
      </c>
      <c r="H27" s="328">
        <v>45275</v>
      </c>
      <c r="I27" s="194" t="s">
        <v>332</v>
      </c>
      <c r="N27" s="171"/>
      <c r="P27" s="150"/>
      <c r="R27" s="171"/>
      <c r="S27" s="171"/>
      <c r="T27" s="172"/>
    </row>
    <row r="28" spans="1:28" s="152" customFormat="1" ht="168">
      <c r="A28" s="531" t="s">
        <v>421</v>
      </c>
      <c r="B28" s="279" t="s">
        <v>56</v>
      </c>
      <c r="C28" s="250" t="s">
        <v>422</v>
      </c>
      <c r="D28" s="250" t="s">
        <v>423</v>
      </c>
      <c r="E28" s="275" t="s">
        <v>358</v>
      </c>
      <c r="F28" s="242" t="s">
        <v>343</v>
      </c>
      <c r="G28" s="251">
        <v>44958</v>
      </c>
      <c r="H28" s="360">
        <v>45046</v>
      </c>
      <c r="I28" s="355" t="s">
        <v>424</v>
      </c>
      <c r="N28" s="171"/>
      <c r="P28" s="150"/>
      <c r="R28" s="171"/>
      <c r="S28" s="171"/>
      <c r="T28" s="172"/>
    </row>
    <row r="29" spans="1:28" s="152" customFormat="1" ht="66" customHeight="1" thickBot="1">
      <c r="A29" s="532"/>
      <c r="B29" s="280" t="s">
        <v>62</v>
      </c>
      <c r="C29" s="73" t="s">
        <v>425</v>
      </c>
      <c r="D29" s="73" t="s">
        <v>426</v>
      </c>
      <c r="E29" s="80" t="s">
        <v>427</v>
      </c>
      <c r="F29" s="74" t="s">
        <v>343</v>
      </c>
      <c r="G29" s="74">
        <v>44958</v>
      </c>
      <c r="H29" s="331">
        <v>45291</v>
      </c>
      <c r="I29" s="194" t="s">
        <v>332</v>
      </c>
      <c r="N29" s="171"/>
      <c r="P29" s="150"/>
      <c r="R29" s="171"/>
      <c r="S29" s="171"/>
      <c r="T29" s="172"/>
    </row>
    <row r="30" spans="1:28" s="152" customFormat="1" ht="56.1">
      <c r="A30" s="532"/>
      <c r="B30" s="281" t="s">
        <v>67</v>
      </c>
      <c r="C30" s="73" t="s">
        <v>428</v>
      </c>
      <c r="D30" s="73" t="s">
        <v>429</v>
      </c>
      <c r="E30" s="178" t="s">
        <v>74</v>
      </c>
      <c r="F30" s="154" t="s">
        <v>262</v>
      </c>
      <c r="G30" s="74">
        <v>44958</v>
      </c>
      <c r="H30" s="331">
        <v>45291</v>
      </c>
      <c r="I30" s="285" t="s">
        <v>430</v>
      </c>
      <c r="N30" s="171"/>
      <c r="P30" s="150"/>
      <c r="R30" s="171"/>
      <c r="S30" s="171"/>
      <c r="T30" s="172"/>
    </row>
    <row r="31" spans="1:28" ht="28.5" thickBot="1">
      <c r="A31" s="532"/>
      <c r="B31" s="280" t="s">
        <v>71</v>
      </c>
      <c r="C31" s="274" t="s">
        <v>431</v>
      </c>
      <c r="D31" s="232" t="s">
        <v>432</v>
      </c>
      <c r="E31" s="80" t="s">
        <v>358</v>
      </c>
      <c r="F31" s="154" t="s">
        <v>262</v>
      </c>
      <c r="G31" s="74">
        <v>44958</v>
      </c>
      <c r="H31" s="331">
        <v>45275</v>
      </c>
      <c r="I31" s="194" t="s">
        <v>332</v>
      </c>
    </row>
    <row r="32" spans="1:28" ht="56.1">
      <c r="A32" s="532"/>
      <c r="B32" s="281" t="s">
        <v>76</v>
      </c>
      <c r="C32" s="253" t="s">
        <v>433</v>
      </c>
      <c r="D32" s="233" t="s">
        <v>434</v>
      </c>
      <c r="E32" s="253" t="s">
        <v>435</v>
      </c>
      <c r="F32" s="270" t="s">
        <v>284</v>
      </c>
      <c r="G32" s="74">
        <v>44958</v>
      </c>
      <c r="H32" s="331">
        <v>45275</v>
      </c>
      <c r="I32" s="371" t="s">
        <v>436</v>
      </c>
    </row>
    <row r="33" spans="1:9" ht="42.6" thickBot="1">
      <c r="A33" s="533"/>
      <c r="B33" s="282" t="s">
        <v>437</v>
      </c>
      <c r="C33" s="257" t="s">
        <v>438</v>
      </c>
      <c r="D33" s="257" t="s">
        <v>439</v>
      </c>
      <c r="E33" s="257" t="s">
        <v>331</v>
      </c>
      <c r="F33" s="201" t="s">
        <v>262</v>
      </c>
      <c r="G33" s="79">
        <v>44958</v>
      </c>
      <c r="H33" s="341">
        <v>45275</v>
      </c>
      <c r="I33" s="194" t="s">
        <v>332</v>
      </c>
    </row>
  </sheetData>
  <mergeCells count="26">
    <mergeCell ref="A19:A25"/>
    <mergeCell ref="A26:A27"/>
    <mergeCell ref="A28:A33"/>
    <mergeCell ref="U2:AA2"/>
    <mergeCell ref="U3:U4"/>
    <mergeCell ref="V3:V4"/>
    <mergeCell ref="W3:W4"/>
    <mergeCell ref="X3:X4"/>
    <mergeCell ref="Y3:Z3"/>
    <mergeCell ref="AA3:AA4"/>
    <mergeCell ref="A2:H2"/>
    <mergeCell ref="A3:H3"/>
    <mergeCell ref="B4:C4"/>
    <mergeCell ref="A9:A18"/>
    <mergeCell ref="N2:T2"/>
    <mergeCell ref="N3:N4"/>
    <mergeCell ref="O3:O4"/>
    <mergeCell ref="P3:P4"/>
    <mergeCell ref="Q3:Q4"/>
    <mergeCell ref="T3:T4"/>
    <mergeCell ref="R3:S3"/>
    <mergeCell ref="K3:L3"/>
    <mergeCell ref="M3:M4"/>
    <mergeCell ref="A5:A8"/>
    <mergeCell ref="J3:J4"/>
    <mergeCell ref="I2:I4"/>
  </mergeCells>
  <phoneticPr fontId="37" type="noConversion"/>
  <hyperlinks>
    <hyperlink ref="A1" location="'0.Portada'!A1" display="HOME" xr:uid="{00000000-0004-0000-0700-000000000000}"/>
  </hyperlinks>
  <pageMargins left="0.25" right="0.25" top="0.75" bottom="0.75" header="0.3" footer="0.3"/>
  <pageSetup paperSize="5" scale="2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Y190"/>
  <sheetViews>
    <sheetView showGridLines="0" topLeftCell="D8" zoomScale="80" zoomScaleNormal="80" zoomScaleSheetLayoutView="25" workbookViewId="0">
      <selection activeCell="I2" sqref="I2:I4"/>
    </sheetView>
  </sheetViews>
  <sheetFormatPr defaultColWidth="11.42578125" defaultRowHeight="16.5" customHeight="1" zeroHeight="1"/>
  <cols>
    <col min="1" max="1" width="22.7109375" style="99" customWidth="1"/>
    <col min="2" max="2" width="7.5703125" style="99" customWidth="1"/>
    <col min="3" max="3" width="44.28515625" style="99" customWidth="1"/>
    <col min="4" max="4" width="35.42578125" style="128" customWidth="1"/>
    <col min="5" max="5" width="34.85546875" style="99" customWidth="1"/>
    <col min="6" max="6" width="18.42578125" style="86" customWidth="1"/>
    <col min="7" max="7" width="17.85546875" style="99" customWidth="1"/>
    <col min="8" max="8" width="19.140625" style="125" customWidth="1"/>
    <col min="9" max="9" width="60.85546875" style="121" customWidth="1"/>
    <col min="10" max="10" width="34.140625" style="99" customWidth="1"/>
    <col min="11" max="12" width="11.42578125" style="99"/>
    <col min="13" max="13" width="48.42578125" style="99" customWidth="1"/>
    <col min="14" max="14" width="15.42578125" style="125" bestFit="1" customWidth="1"/>
    <col min="15" max="15" width="40" style="99" customWidth="1"/>
    <col min="16" max="16" width="19" style="126" customWidth="1"/>
    <col min="17" max="17" width="30.7109375" style="99" bestFit="1" customWidth="1"/>
    <col min="18" max="19" width="11.42578125" style="125"/>
    <col min="20" max="20" width="37.140625" style="127"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07" s="92" customFormat="1" ht="64.5" customHeight="1">
      <c r="A1" s="91" t="s">
        <v>5</v>
      </c>
      <c r="B1" s="132"/>
      <c r="C1" s="93"/>
      <c r="E1" s="93"/>
      <c r="F1" s="143"/>
      <c r="H1" s="95"/>
      <c r="I1" s="94"/>
      <c r="N1" s="95"/>
      <c r="P1" s="95"/>
      <c r="R1" s="95"/>
      <c r="S1" s="95"/>
      <c r="T1" s="96"/>
    </row>
    <row r="2" spans="1:207" ht="42" customHeight="1">
      <c r="A2" s="534" t="s">
        <v>440</v>
      </c>
      <c r="B2" s="534"/>
      <c r="C2" s="534"/>
      <c r="D2" s="534"/>
      <c r="E2" s="534"/>
      <c r="F2" s="534"/>
      <c r="G2" s="534"/>
      <c r="H2" s="535"/>
      <c r="I2" s="425" t="s">
        <v>8</v>
      </c>
      <c r="J2" s="98"/>
      <c r="K2" s="98"/>
      <c r="L2" s="98"/>
      <c r="M2" s="98"/>
      <c r="N2" s="423"/>
      <c r="O2" s="423"/>
      <c r="P2" s="423"/>
      <c r="Q2" s="423"/>
      <c r="R2" s="423"/>
      <c r="S2" s="423"/>
      <c r="T2" s="423"/>
      <c r="U2" s="424"/>
      <c r="V2" s="424"/>
      <c r="W2" s="424"/>
      <c r="X2" s="424"/>
      <c r="Y2" s="424"/>
      <c r="Z2" s="424"/>
      <c r="AA2" s="424"/>
      <c r="AB2" s="97"/>
    </row>
    <row r="3" spans="1:207" ht="33.75" customHeight="1">
      <c r="A3" s="417" t="s">
        <v>441</v>
      </c>
      <c r="B3" s="418"/>
      <c r="C3" s="418"/>
      <c r="D3" s="418"/>
      <c r="E3" s="418"/>
      <c r="F3" s="418"/>
      <c r="G3" s="418"/>
      <c r="H3" s="418"/>
      <c r="I3" s="425"/>
      <c r="J3" s="416"/>
      <c r="K3" s="415"/>
      <c r="L3" s="415"/>
      <c r="M3" s="416"/>
      <c r="N3" s="416"/>
      <c r="O3" s="416"/>
      <c r="P3" s="416"/>
      <c r="Q3" s="416"/>
      <c r="R3" s="415"/>
      <c r="S3" s="415"/>
      <c r="T3" s="416"/>
      <c r="U3" s="419"/>
      <c r="V3" s="416"/>
      <c r="W3" s="416"/>
      <c r="X3" s="416"/>
      <c r="Y3" s="415"/>
      <c r="Z3" s="415"/>
      <c r="AA3" s="416"/>
      <c r="AB3" s="97"/>
    </row>
    <row r="4" spans="1:207" ht="38.25" customHeight="1" thickBot="1">
      <c r="A4" s="100" t="s">
        <v>9</v>
      </c>
      <c r="B4" s="536" t="s">
        <v>10</v>
      </c>
      <c r="C4" s="536"/>
      <c r="D4" s="101" t="s">
        <v>11</v>
      </c>
      <c r="E4" s="100" t="s">
        <v>12</v>
      </c>
      <c r="F4" s="139" t="s">
        <v>13</v>
      </c>
      <c r="G4" s="140" t="s">
        <v>14</v>
      </c>
      <c r="H4" s="351" t="s">
        <v>15</v>
      </c>
      <c r="I4" s="425"/>
      <c r="J4" s="416"/>
      <c r="K4" s="102"/>
      <c r="L4" s="102"/>
      <c r="M4" s="416"/>
      <c r="N4" s="416"/>
      <c r="O4" s="416"/>
      <c r="P4" s="416"/>
      <c r="Q4" s="416"/>
      <c r="R4" s="102"/>
      <c r="S4" s="102"/>
      <c r="T4" s="416"/>
      <c r="U4" s="419"/>
      <c r="V4" s="416"/>
      <c r="W4" s="416"/>
      <c r="X4" s="416"/>
      <c r="Y4" s="102"/>
      <c r="Z4" s="102"/>
      <c r="AA4" s="416"/>
      <c r="AB4" s="97"/>
    </row>
    <row r="5" spans="1:207" s="152" customFormat="1" ht="42">
      <c r="A5" s="547" t="s">
        <v>442</v>
      </c>
      <c r="B5" s="148" t="s">
        <v>17</v>
      </c>
      <c r="C5" s="146" t="s">
        <v>443</v>
      </c>
      <c r="D5" s="88" t="s">
        <v>444</v>
      </c>
      <c r="E5" s="146" t="s">
        <v>27</v>
      </c>
      <c r="F5" s="181" t="s">
        <v>284</v>
      </c>
      <c r="G5" s="195">
        <v>44958</v>
      </c>
      <c r="H5" s="344">
        <v>45275</v>
      </c>
      <c r="I5" s="154" t="s">
        <v>42</v>
      </c>
      <c r="J5" s="153"/>
      <c r="K5" s="153"/>
      <c r="L5" s="153"/>
      <c r="M5" s="153"/>
      <c r="N5" s="153"/>
      <c r="O5" s="153"/>
      <c r="P5" s="153"/>
      <c r="Q5" s="153"/>
      <c r="R5" s="153"/>
      <c r="S5" s="153"/>
      <c r="T5" s="153"/>
      <c r="U5" s="176"/>
      <c r="V5" s="153"/>
      <c r="W5" s="153"/>
      <c r="X5" s="153"/>
      <c r="Y5" s="153"/>
      <c r="Z5" s="153"/>
      <c r="AA5" s="153"/>
      <c r="AB5" s="151"/>
    </row>
    <row r="6" spans="1:207" s="151" customFormat="1" ht="27.95">
      <c r="A6" s="548"/>
      <c r="B6" s="205" t="s">
        <v>258</v>
      </c>
      <c r="C6" s="73" t="s">
        <v>445</v>
      </c>
      <c r="D6" s="84" t="s">
        <v>446</v>
      </c>
      <c r="E6" s="73" t="s">
        <v>447</v>
      </c>
      <c r="F6" s="154" t="s">
        <v>322</v>
      </c>
      <c r="G6" s="74">
        <v>44929</v>
      </c>
      <c r="H6" s="331">
        <v>45291</v>
      </c>
      <c r="I6" s="348" t="s">
        <v>448</v>
      </c>
      <c r="J6" s="155"/>
      <c r="K6" s="156"/>
      <c r="L6" s="157"/>
      <c r="M6" s="157"/>
      <c r="N6" s="158"/>
      <c r="O6" s="159"/>
      <c r="P6" s="160"/>
      <c r="Q6" s="159"/>
      <c r="R6" s="158"/>
      <c r="S6" s="158"/>
      <c r="T6" s="161"/>
      <c r="U6" s="162"/>
      <c r="V6" s="162"/>
      <c r="W6" s="162"/>
      <c r="X6" s="162"/>
      <c r="Y6" s="162"/>
      <c r="Z6" s="162"/>
      <c r="AA6" s="163"/>
    </row>
    <row r="7" spans="1:207" s="152" customFormat="1" ht="42">
      <c r="A7" s="548"/>
      <c r="B7" s="205" t="s">
        <v>264</v>
      </c>
      <c r="C7" s="73" t="s">
        <v>449</v>
      </c>
      <c r="D7" s="84" t="s">
        <v>450</v>
      </c>
      <c r="E7" s="73" t="s">
        <v>451</v>
      </c>
      <c r="F7" s="154" t="s">
        <v>452</v>
      </c>
      <c r="G7" s="74">
        <v>44929</v>
      </c>
      <c r="H7" s="331">
        <v>45291</v>
      </c>
      <c r="I7" s="343"/>
      <c r="J7" s="155"/>
      <c r="K7" s="156"/>
      <c r="L7" s="157"/>
      <c r="M7" s="157"/>
      <c r="N7" s="158"/>
      <c r="O7" s="159"/>
      <c r="P7" s="160"/>
      <c r="Q7" s="159"/>
      <c r="R7" s="158"/>
      <c r="S7" s="158"/>
      <c r="T7" s="161"/>
      <c r="U7" s="162"/>
      <c r="V7" s="162"/>
      <c r="W7" s="162"/>
      <c r="X7" s="162"/>
      <c r="Y7" s="162"/>
      <c r="Z7" s="162"/>
      <c r="AA7" s="163"/>
      <c r="AB7" s="151"/>
    </row>
    <row r="8" spans="1:207" s="151" customFormat="1" ht="42">
      <c r="A8" s="548"/>
      <c r="B8" s="205" t="s">
        <v>268</v>
      </c>
      <c r="C8" s="73" t="s">
        <v>453</v>
      </c>
      <c r="D8" s="84" t="s">
        <v>454</v>
      </c>
      <c r="E8" s="73" t="s">
        <v>74</v>
      </c>
      <c r="F8" s="154" t="s">
        <v>343</v>
      </c>
      <c r="G8" s="74">
        <v>44929</v>
      </c>
      <c r="H8" s="334">
        <v>45291</v>
      </c>
      <c r="I8" s="348" t="s">
        <v>455</v>
      </c>
      <c r="J8" s="155"/>
      <c r="K8" s="156"/>
      <c r="L8" s="157"/>
      <c r="M8" s="157"/>
      <c r="N8" s="158"/>
      <c r="O8" s="159"/>
      <c r="P8" s="160"/>
      <c r="Q8" s="159"/>
      <c r="R8" s="158"/>
      <c r="S8" s="158"/>
      <c r="T8" s="161"/>
      <c r="U8" s="162"/>
      <c r="V8" s="162"/>
      <c r="W8" s="162"/>
      <c r="X8" s="162"/>
      <c r="Y8" s="162"/>
      <c r="Z8" s="162"/>
      <c r="AA8" s="163"/>
    </row>
    <row r="9" spans="1:207" s="152" customFormat="1" ht="42">
      <c r="A9" s="548"/>
      <c r="B9" s="205" t="s">
        <v>272</v>
      </c>
      <c r="C9" s="73" t="s">
        <v>456</v>
      </c>
      <c r="D9" s="73" t="s">
        <v>457</v>
      </c>
      <c r="E9" s="73" t="s">
        <v>458</v>
      </c>
      <c r="F9" s="154" t="s">
        <v>452</v>
      </c>
      <c r="G9" s="74">
        <v>44929</v>
      </c>
      <c r="H9" s="331">
        <v>45291</v>
      </c>
      <c r="I9" s="348" t="s">
        <v>459</v>
      </c>
      <c r="J9" s="155"/>
      <c r="K9" s="156"/>
      <c r="L9" s="157"/>
      <c r="M9" s="157"/>
      <c r="N9" s="158"/>
      <c r="O9" s="159"/>
      <c r="P9" s="160"/>
      <c r="Q9" s="159"/>
      <c r="R9" s="158"/>
      <c r="S9" s="158"/>
      <c r="T9" s="161"/>
      <c r="U9" s="162"/>
      <c r="V9" s="162"/>
      <c r="W9" s="162"/>
      <c r="X9" s="162"/>
      <c r="Y9" s="162"/>
      <c r="Z9" s="162"/>
      <c r="AA9" s="163"/>
      <c r="AB9" s="151"/>
    </row>
    <row r="10" spans="1:207" s="152" customFormat="1" ht="321.95">
      <c r="A10" s="548"/>
      <c r="B10" s="543" t="s">
        <v>276</v>
      </c>
      <c r="C10" s="545" t="s">
        <v>460</v>
      </c>
      <c r="D10" s="147" t="s">
        <v>461</v>
      </c>
      <c r="E10" s="147" t="s">
        <v>462</v>
      </c>
      <c r="F10" s="166" t="s">
        <v>452</v>
      </c>
      <c r="G10" s="81">
        <v>44929</v>
      </c>
      <c r="H10" s="327">
        <v>45291</v>
      </c>
      <c r="I10" s="349" t="s">
        <v>463</v>
      </c>
      <c r="J10" s="155"/>
      <c r="K10" s="156"/>
      <c r="L10" s="157"/>
      <c r="M10" s="157"/>
      <c r="N10" s="158"/>
      <c r="O10" s="159"/>
      <c r="P10" s="160"/>
      <c r="Q10" s="159"/>
      <c r="R10" s="158"/>
      <c r="S10" s="158"/>
      <c r="T10" s="161"/>
      <c r="U10" s="162"/>
      <c r="V10" s="162"/>
      <c r="W10" s="162"/>
      <c r="X10" s="162"/>
      <c r="Y10" s="162"/>
      <c r="Z10" s="162"/>
      <c r="AA10" s="163"/>
      <c r="AB10" s="151"/>
    </row>
    <row r="11" spans="1:207" s="152" customFormat="1" ht="162" customHeight="1">
      <c r="A11" s="548"/>
      <c r="B11" s="544"/>
      <c r="C11" s="546"/>
      <c r="D11" s="147" t="s">
        <v>464</v>
      </c>
      <c r="E11" s="147" t="s">
        <v>465</v>
      </c>
      <c r="F11" s="166" t="s">
        <v>452</v>
      </c>
      <c r="G11" s="81">
        <v>44929</v>
      </c>
      <c r="H11" s="327">
        <v>45291</v>
      </c>
      <c r="I11" s="349" t="s">
        <v>466</v>
      </c>
      <c r="J11" s="155"/>
      <c r="K11" s="156"/>
      <c r="L11" s="157"/>
      <c r="M11" s="157"/>
      <c r="N11" s="158"/>
      <c r="O11" s="159"/>
      <c r="P11" s="160"/>
      <c r="Q11" s="159"/>
      <c r="R11" s="158"/>
      <c r="S11" s="158"/>
      <c r="T11" s="161"/>
      <c r="U11" s="162"/>
      <c r="V11" s="162"/>
      <c r="W11" s="162"/>
      <c r="X11" s="162"/>
      <c r="Y11" s="162"/>
      <c r="Z11" s="162"/>
      <c r="AA11" s="163"/>
      <c r="AB11" s="151"/>
    </row>
    <row r="12" spans="1:207" s="152" customFormat="1" ht="195" customHeight="1">
      <c r="A12" s="548"/>
      <c r="B12" s="544"/>
      <c r="C12" s="546"/>
      <c r="D12" s="147" t="s">
        <v>467</v>
      </c>
      <c r="E12" s="147" t="s">
        <v>465</v>
      </c>
      <c r="F12" s="166" t="s">
        <v>452</v>
      </c>
      <c r="G12" s="81">
        <v>44929</v>
      </c>
      <c r="H12" s="327">
        <v>45291</v>
      </c>
      <c r="I12" s="349" t="s">
        <v>468</v>
      </c>
      <c r="J12" s="155"/>
      <c r="K12" s="156"/>
      <c r="L12" s="157"/>
      <c r="M12" s="157"/>
      <c r="N12" s="158"/>
      <c r="O12" s="159"/>
      <c r="P12" s="160"/>
      <c r="Q12" s="159"/>
      <c r="R12" s="158"/>
      <c r="S12" s="158"/>
      <c r="T12" s="161"/>
      <c r="U12" s="162"/>
      <c r="V12" s="162"/>
      <c r="W12" s="162"/>
      <c r="X12" s="162"/>
      <c r="Y12" s="162"/>
      <c r="Z12" s="162"/>
      <c r="AA12" s="163"/>
      <c r="AB12" s="151"/>
    </row>
    <row r="13" spans="1:207" s="168" customFormat="1" ht="50.25" customHeight="1">
      <c r="A13" s="548"/>
      <c r="B13" s="205" t="s">
        <v>280</v>
      </c>
      <c r="C13" s="85" t="s">
        <v>456</v>
      </c>
      <c r="D13" s="84" t="s">
        <v>469</v>
      </c>
      <c r="E13" s="85" t="s">
        <v>470</v>
      </c>
      <c r="F13" s="166" t="s">
        <v>343</v>
      </c>
      <c r="G13" s="81">
        <v>44929</v>
      </c>
      <c r="H13" s="327">
        <v>45291</v>
      </c>
      <c r="I13" s="350" t="s">
        <v>471</v>
      </c>
      <c r="J13" s="155"/>
      <c r="K13" s="167"/>
      <c r="L13" s="167"/>
      <c r="M13" s="167"/>
      <c r="N13" s="164"/>
      <c r="O13" s="164"/>
      <c r="P13" s="164"/>
      <c r="Q13" s="164"/>
      <c r="R13" s="164"/>
      <c r="S13" s="164"/>
      <c r="T13" s="164"/>
      <c r="U13" s="165"/>
      <c r="V13" s="165"/>
      <c r="W13" s="165"/>
      <c r="X13" s="165"/>
      <c r="Y13" s="165"/>
      <c r="Z13" s="165"/>
      <c r="AA13" s="165"/>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row>
    <row r="14" spans="1:207" s="152" customFormat="1" ht="83.25" customHeight="1">
      <c r="A14" s="548"/>
      <c r="B14" s="205" t="s">
        <v>285</v>
      </c>
      <c r="C14" s="85" t="s">
        <v>472</v>
      </c>
      <c r="D14" s="87" t="s">
        <v>473</v>
      </c>
      <c r="E14" s="85" t="s">
        <v>474</v>
      </c>
      <c r="F14" s="166" t="s">
        <v>343</v>
      </c>
      <c r="G14" s="81">
        <v>44929</v>
      </c>
      <c r="H14" s="327">
        <v>45291</v>
      </c>
      <c r="I14" s="349" t="s">
        <v>475</v>
      </c>
      <c r="J14" s="155"/>
      <c r="K14" s="157"/>
      <c r="L14" s="156"/>
      <c r="M14" s="157"/>
      <c r="N14" s="164"/>
      <c r="O14" s="164"/>
      <c r="P14" s="164"/>
      <c r="Q14" s="164"/>
      <c r="R14" s="164"/>
      <c r="S14" s="164"/>
      <c r="T14" s="164"/>
      <c r="U14" s="165"/>
      <c r="V14" s="165"/>
      <c r="W14" s="165"/>
      <c r="X14" s="165"/>
      <c r="Y14" s="165"/>
      <c r="Z14" s="165"/>
      <c r="AA14" s="165"/>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1"/>
      <c r="CY14" s="151"/>
      <c r="CZ14" s="151"/>
      <c r="DA14" s="151"/>
      <c r="DB14" s="151"/>
      <c r="DC14" s="151"/>
      <c r="DD14" s="151"/>
      <c r="DE14" s="151"/>
      <c r="DF14" s="151"/>
      <c r="DG14" s="151"/>
      <c r="DH14" s="151"/>
      <c r="DI14" s="151"/>
      <c r="DJ14" s="151"/>
      <c r="DK14" s="151"/>
      <c r="DL14" s="151"/>
      <c r="DM14" s="151"/>
      <c r="DN14" s="151"/>
      <c r="DO14" s="151"/>
      <c r="DP14" s="151"/>
      <c r="DQ14" s="151"/>
      <c r="DR14" s="151"/>
      <c r="DS14" s="151"/>
      <c r="DT14" s="151"/>
      <c r="DU14" s="151"/>
      <c r="DV14" s="151"/>
      <c r="DW14" s="151"/>
      <c r="DX14" s="151"/>
      <c r="DY14" s="151"/>
      <c r="DZ14" s="151"/>
      <c r="EA14" s="151"/>
      <c r="EB14" s="151"/>
      <c r="EC14" s="151"/>
      <c r="ED14" s="151"/>
      <c r="EE14" s="151"/>
      <c r="EF14" s="151"/>
      <c r="EG14" s="151"/>
      <c r="EH14" s="151"/>
      <c r="EI14" s="151"/>
      <c r="EJ14" s="151"/>
      <c r="EK14" s="151"/>
      <c r="EL14" s="151"/>
      <c r="EM14" s="151"/>
      <c r="EN14" s="151"/>
      <c r="EO14" s="151"/>
      <c r="EP14" s="151"/>
      <c r="EQ14" s="151"/>
      <c r="ER14" s="151"/>
      <c r="ES14" s="151"/>
      <c r="ET14" s="151"/>
      <c r="EU14" s="151"/>
      <c r="EV14" s="151"/>
      <c r="EW14" s="151"/>
      <c r="EX14" s="151"/>
      <c r="EY14" s="151"/>
      <c r="EZ14" s="151"/>
      <c r="FA14" s="151"/>
      <c r="FB14" s="151"/>
      <c r="FC14" s="151"/>
      <c r="FD14" s="151"/>
      <c r="FE14" s="151"/>
      <c r="FF14" s="151"/>
      <c r="FG14" s="151"/>
      <c r="FH14" s="151"/>
      <c r="FI14" s="151"/>
      <c r="FJ14" s="151"/>
      <c r="FK14" s="151"/>
      <c r="FL14" s="151"/>
      <c r="FM14" s="151"/>
      <c r="FN14" s="151"/>
      <c r="FO14" s="151"/>
      <c r="FP14" s="151"/>
      <c r="FQ14" s="151"/>
      <c r="FR14" s="151"/>
      <c r="FS14" s="151"/>
      <c r="FT14" s="151"/>
      <c r="FU14" s="151"/>
      <c r="FV14" s="151"/>
      <c r="FW14" s="151"/>
      <c r="FX14" s="151"/>
      <c r="FY14" s="151"/>
      <c r="FZ14" s="151"/>
      <c r="GA14" s="151"/>
      <c r="GB14" s="151"/>
      <c r="GC14" s="151"/>
      <c r="GD14" s="151"/>
      <c r="GE14" s="151"/>
      <c r="GF14" s="151"/>
      <c r="GG14" s="151"/>
      <c r="GH14" s="151"/>
      <c r="GI14" s="151"/>
      <c r="GJ14" s="151"/>
      <c r="GK14" s="151"/>
      <c r="GL14" s="151"/>
      <c r="GM14" s="151"/>
      <c r="GN14" s="151"/>
      <c r="GO14" s="151"/>
      <c r="GP14" s="151"/>
      <c r="GQ14" s="151"/>
      <c r="GR14" s="151"/>
      <c r="GS14" s="151"/>
      <c r="GT14" s="151"/>
      <c r="GU14" s="151"/>
      <c r="GV14" s="151"/>
      <c r="GW14" s="151"/>
      <c r="GX14" s="151"/>
      <c r="GY14" s="151"/>
    </row>
    <row r="15" spans="1:207" s="168" customFormat="1" ht="27.95">
      <c r="A15" s="548"/>
      <c r="B15" s="205" t="s">
        <v>289</v>
      </c>
      <c r="C15" s="85" t="s">
        <v>476</v>
      </c>
      <c r="D15" s="84" t="s">
        <v>477</v>
      </c>
      <c r="E15" s="376" t="s">
        <v>478</v>
      </c>
      <c r="F15" s="166" t="s">
        <v>343</v>
      </c>
      <c r="G15" s="81">
        <v>44929</v>
      </c>
      <c r="H15" s="327">
        <v>45291</v>
      </c>
      <c r="I15" s="350"/>
      <c r="J15" s="167"/>
      <c r="K15" s="167"/>
      <c r="L15" s="167"/>
      <c r="M15" s="167"/>
      <c r="N15" s="164"/>
      <c r="O15" s="164"/>
      <c r="P15" s="164"/>
      <c r="Q15" s="164"/>
      <c r="R15" s="164"/>
      <c r="S15" s="164"/>
      <c r="T15" s="164"/>
      <c r="U15" s="165"/>
      <c r="V15" s="165"/>
      <c r="W15" s="165"/>
      <c r="X15" s="165"/>
      <c r="Y15" s="165"/>
      <c r="Z15" s="165"/>
      <c r="AA15" s="165"/>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row>
    <row r="16" spans="1:207" s="168" customFormat="1" ht="56.45" thickBot="1">
      <c r="A16" s="548"/>
      <c r="B16" s="205" t="s">
        <v>479</v>
      </c>
      <c r="C16" s="73" t="s">
        <v>480</v>
      </c>
      <c r="D16" s="84" t="s">
        <v>481</v>
      </c>
      <c r="E16" s="73" t="s">
        <v>482</v>
      </c>
      <c r="F16" s="154" t="s">
        <v>343</v>
      </c>
      <c r="G16" s="74">
        <v>44929</v>
      </c>
      <c r="H16" s="331">
        <v>45291</v>
      </c>
      <c r="I16" s="373" t="s">
        <v>483</v>
      </c>
      <c r="J16" s="167"/>
      <c r="K16" s="167"/>
      <c r="L16" s="167"/>
      <c r="M16" s="167"/>
      <c r="N16" s="164"/>
      <c r="O16" s="164"/>
      <c r="P16" s="164"/>
      <c r="Q16" s="164"/>
      <c r="R16" s="164"/>
      <c r="S16" s="164"/>
      <c r="T16" s="164"/>
      <c r="U16" s="165"/>
      <c r="V16" s="165"/>
      <c r="W16" s="165"/>
      <c r="X16" s="165"/>
      <c r="Y16" s="165"/>
      <c r="Z16" s="165"/>
      <c r="AA16" s="165"/>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DX16" s="151"/>
      <c r="DY16" s="151"/>
      <c r="DZ16" s="151"/>
      <c r="EA16" s="151"/>
      <c r="EB16" s="151"/>
      <c r="EC16" s="151"/>
      <c r="ED16" s="151"/>
      <c r="EE16" s="151"/>
      <c r="EF16" s="151"/>
      <c r="EG16" s="151"/>
      <c r="EH16" s="151"/>
      <c r="EI16" s="151"/>
      <c r="EJ16" s="151"/>
      <c r="EK16" s="151"/>
      <c r="EL16" s="151"/>
      <c r="EM16" s="151"/>
      <c r="EN16" s="151"/>
      <c r="EO16" s="151"/>
      <c r="EP16" s="151"/>
      <c r="EQ16" s="151"/>
      <c r="ER16" s="151"/>
      <c r="ES16" s="151"/>
      <c r="ET16" s="151"/>
      <c r="EU16" s="151"/>
      <c r="EV16" s="151"/>
      <c r="EW16" s="151"/>
      <c r="EX16" s="151"/>
      <c r="EY16" s="151"/>
      <c r="EZ16" s="151"/>
      <c r="FA16" s="151"/>
      <c r="FB16" s="151"/>
      <c r="FC16" s="151"/>
      <c r="FD16" s="151"/>
      <c r="FE16" s="151"/>
      <c r="FF16" s="151"/>
      <c r="FG16" s="151"/>
      <c r="FH16" s="151"/>
      <c r="FI16" s="151"/>
      <c r="FJ16" s="151"/>
      <c r="FK16" s="151"/>
      <c r="FL16" s="151"/>
      <c r="FM16" s="151"/>
      <c r="FN16" s="151"/>
      <c r="FO16" s="151"/>
      <c r="FP16" s="151"/>
      <c r="FQ16" s="151"/>
      <c r="FR16" s="151"/>
      <c r="FS16" s="151"/>
      <c r="FT16" s="151"/>
      <c r="FU16" s="151"/>
      <c r="FV16" s="151"/>
      <c r="FW16" s="151"/>
      <c r="FX16" s="151"/>
      <c r="FY16" s="151"/>
      <c r="FZ16" s="151"/>
      <c r="GA16" s="151"/>
      <c r="GB16" s="151"/>
      <c r="GC16" s="151"/>
      <c r="GD16" s="151"/>
      <c r="GE16" s="151"/>
      <c r="GF16" s="151"/>
      <c r="GG16" s="151"/>
      <c r="GH16" s="151"/>
      <c r="GI16" s="151"/>
      <c r="GJ16" s="151"/>
      <c r="GK16" s="151"/>
      <c r="GL16" s="151"/>
      <c r="GM16" s="151"/>
      <c r="GN16" s="151"/>
      <c r="GO16" s="151"/>
      <c r="GP16" s="151"/>
      <c r="GQ16" s="151"/>
      <c r="GR16" s="151"/>
      <c r="GS16" s="151"/>
      <c r="GT16" s="151"/>
      <c r="GU16" s="151"/>
      <c r="GV16" s="151"/>
      <c r="GW16" s="151"/>
      <c r="GX16" s="151"/>
      <c r="GY16" s="151"/>
    </row>
    <row r="17" spans="1:27" s="151" customFormat="1" ht="84.6" thickBot="1">
      <c r="A17" s="549"/>
      <c r="B17" s="222" t="s">
        <v>484</v>
      </c>
      <c r="C17" s="223" t="s">
        <v>485</v>
      </c>
      <c r="D17" s="224" t="s">
        <v>486</v>
      </c>
      <c r="E17" s="223" t="s">
        <v>487</v>
      </c>
      <c r="F17" s="221" t="s">
        <v>343</v>
      </c>
      <c r="G17" s="212">
        <v>44958</v>
      </c>
      <c r="H17" s="345">
        <v>45046</v>
      </c>
      <c r="I17" s="348" t="s">
        <v>488</v>
      </c>
      <c r="J17" s="169"/>
      <c r="K17" s="157"/>
      <c r="L17" s="157"/>
      <c r="M17" s="157"/>
      <c r="N17" s="158"/>
      <c r="O17" s="159"/>
      <c r="P17" s="160"/>
      <c r="Q17" s="159"/>
      <c r="R17" s="158"/>
      <c r="S17" s="158"/>
      <c r="T17" s="161"/>
      <c r="U17" s="162"/>
      <c r="V17" s="162"/>
      <c r="W17" s="162"/>
      <c r="X17" s="162"/>
      <c r="Y17" s="162"/>
      <c r="Z17" s="162"/>
      <c r="AA17" s="162"/>
    </row>
    <row r="18" spans="1:27" s="152" customFormat="1" ht="42">
      <c r="A18" s="523" t="s">
        <v>489</v>
      </c>
      <c r="B18" s="148" t="s">
        <v>24</v>
      </c>
      <c r="C18" s="75" t="s">
        <v>490</v>
      </c>
      <c r="D18" s="75" t="s">
        <v>491</v>
      </c>
      <c r="E18" s="75" t="s">
        <v>74</v>
      </c>
      <c r="F18" s="179" t="s">
        <v>284</v>
      </c>
      <c r="G18" s="193">
        <v>44929</v>
      </c>
      <c r="H18" s="330">
        <v>45291</v>
      </c>
      <c r="I18" s="343" t="s">
        <v>492</v>
      </c>
      <c r="J18" s="197"/>
      <c r="K18" s="213"/>
      <c r="L18" s="214"/>
      <c r="M18" s="213"/>
      <c r="N18" s="215"/>
      <c r="O18" s="216"/>
      <c r="P18" s="217"/>
      <c r="Q18" s="216"/>
      <c r="R18" s="215"/>
      <c r="S18" s="215"/>
      <c r="T18" s="218"/>
      <c r="U18" s="219"/>
      <c r="V18" s="219"/>
      <c r="W18" s="219"/>
      <c r="X18" s="219"/>
      <c r="Y18" s="219"/>
      <c r="Z18" s="219"/>
      <c r="AA18" s="219"/>
    </row>
    <row r="19" spans="1:27" s="152" customFormat="1" ht="56.45" thickBot="1">
      <c r="A19" s="525"/>
      <c r="B19" s="149" t="s">
        <v>493</v>
      </c>
      <c r="C19" s="89" t="s">
        <v>494</v>
      </c>
      <c r="D19" s="89" t="s">
        <v>495</v>
      </c>
      <c r="E19" s="89" t="s">
        <v>447</v>
      </c>
      <c r="F19" s="211" t="s">
        <v>284</v>
      </c>
      <c r="G19" s="212">
        <v>44929</v>
      </c>
      <c r="H19" s="328">
        <v>45275</v>
      </c>
      <c r="I19" s="355" t="s">
        <v>496</v>
      </c>
      <c r="N19" s="171"/>
      <c r="P19" s="150"/>
      <c r="R19" s="171"/>
      <c r="S19" s="171"/>
      <c r="T19" s="172"/>
    </row>
    <row r="20" spans="1:27" s="152" customFormat="1" ht="153.94999999999999">
      <c r="A20" s="526" t="s">
        <v>497</v>
      </c>
      <c r="B20" s="148" t="s">
        <v>44</v>
      </c>
      <c r="C20" s="90" t="s">
        <v>498</v>
      </c>
      <c r="D20" s="90" t="s">
        <v>499</v>
      </c>
      <c r="E20" s="173" t="s">
        <v>500</v>
      </c>
      <c r="F20" s="175" t="s">
        <v>343</v>
      </c>
      <c r="G20" s="207">
        <v>44929</v>
      </c>
      <c r="H20" s="340">
        <v>45291</v>
      </c>
      <c r="I20" s="355" t="s">
        <v>501</v>
      </c>
      <c r="N20" s="171"/>
      <c r="P20" s="150"/>
      <c r="R20" s="171"/>
      <c r="S20" s="171"/>
      <c r="T20" s="172"/>
    </row>
    <row r="21" spans="1:27" s="152" customFormat="1" ht="153.94999999999999">
      <c r="A21" s="528"/>
      <c r="B21" s="149" t="s">
        <v>319</v>
      </c>
      <c r="C21" s="89" t="s">
        <v>502</v>
      </c>
      <c r="D21" s="89" t="s">
        <v>503</v>
      </c>
      <c r="E21" s="89" t="s">
        <v>504</v>
      </c>
      <c r="F21" s="211" t="s">
        <v>343</v>
      </c>
      <c r="G21" s="212">
        <v>44929</v>
      </c>
      <c r="H21" s="328">
        <v>45291</v>
      </c>
      <c r="I21" s="355" t="s">
        <v>505</v>
      </c>
      <c r="N21" s="171"/>
      <c r="P21" s="150"/>
      <c r="R21" s="171"/>
      <c r="S21" s="171"/>
      <c r="T21" s="172"/>
    </row>
    <row r="22" spans="1:27" s="152" customFormat="1" ht="42">
      <c r="A22" s="542" t="s">
        <v>506</v>
      </c>
      <c r="B22" s="226" t="s">
        <v>49</v>
      </c>
      <c r="C22" s="147" t="s">
        <v>507</v>
      </c>
      <c r="D22" s="147" t="s">
        <v>508</v>
      </c>
      <c r="E22" s="147" t="s">
        <v>509</v>
      </c>
      <c r="F22" s="182" t="s">
        <v>322</v>
      </c>
      <c r="G22" s="225">
        <v>44958</v>
      </c>
      <c r="H22" s="342">
        <v>45275</v>
      </c>
      <c r="I22" s="285" t="s">
        <v>510</v>
      </c>
      <c r="N22" s="171"/>
      <c r="P22" s="150"/>
      <c r="R22" s="171"/>
      <c r="S22" s="171"/>
      <c r="T22" s="172"/>
    </row>
    <row r="23" spans="1:27" s="152" customFormat="1" ht="70.5" thickBot="1">
      <c r="A23" s="542"/>
      <c r="B23" s="203" t="s">
        <v>52</v>
      </c>
      <c r="C23" s="204" t="s">
        <v>511</v>
      </c>
      <c r="D23" s="204" t="s">
        <v>512</v>
      </c>
      <c r="E23" s="204" t="s">
        <v>513</v>
      </c>
      <c r="F23" s="227" t="s">
        <v>343</v>
      </c>
      <c r="G23" s="220">
        <v>44958</v>
      </c>
      <c r="H23" s="346">
        <v>45275</v>
      </c>
      <c r="I23" s="355" t="s">
        <v>514</v>
      </c>
      <c r="N23" s="171"/>
      <c r="P23" s="150"/>
      <c r="R23" s="171"/>
      <c r="S23" s="171"/>
      <c r="T23" s="172"/>
    </row>
    <row r="24" spans="1:27" s="151" customFormat="1" ht="69.95">
      <c r="A24" s="540" t="s">
        <v>515</v>
      </c>
      <c r="B24" s="148" t="s">
        <v>56</v>
      </c>
      <c r="C24" s="75" t="s">
        <v>516</v>
      </c>
      <c r="D24" s="75" t="s">
        <v>517</v>
      </c>
      <c r="E24" s="75" t="s">
        <v>27</v>
      </c>
      <c r="F24" s="179" t="s">
        <v>65</v>
      </c>
      <c r="G24" s="193">
        <v>44986</v>
      </c>
      <c r="H24" s="330">
        <v>45260</v>
      </c>
      <c r="I24" s="154" t="s">
        <v>42</v>
      </c>
      <c r="N24" s="180"/>
      <c r="P24" s="191"/>
      <c r="R24" s="180"/>
      <c r="S24" s="180"/>
      <c r="T24" s="192"/>
    </row>
    <row r="25" spans="1:27" ht="70.5" thickBot="1">
      <c r="A25" s="541"/>
      <c r="B25" s="111" t="s">
        <v>62</v>
      </c>
      <c r="C25" s="77" t="s">
        <v>518</v>
      </c>
      <c r="D25" s="78" t="s">
        <v>519</v>
      </c>
      <c r="E25" s="77" t="s">
        <v>74</v>
      </c>
      <c r="F25" s="228" t="s">
        <v>262</v>
      </c>
      <c r="G25" s="202">
        <v>44958</v>
      </c>
      <c r="H25" s="347">
        <v>45275</v>
      </c>
      <c r="I25" s="354" t="s">
        <v>520</v>
      </c>
    </row>
    <row r="26" spans="1:27" ht="14.1"/>
    <row r="27" spans="1:27" ht="14.1"/>
    <row r="28" spans="1:27" ht="14.1"/>
    <row r="29" spans="1:27" ht="14.1"/>
    <row r="30" spans="1:27" ht="14.1"/>
    <row r="31" spans="1:27" ht="14.1"/>
    <row r="32" spans="1:27" ht="14.1"/>
    <row r="33" ht="14.1"/>
    <row r="34" ht="14.1"/>
    <row r="35" ht="14.1"/>
    <row r="36" ht="14.1"/>
    <row r="37" ht="14.1"/>
    <row r="38" ht="14.1"/>
    <row r="39" ht="14.1"/>
    <row r="40" ht="14.1"/>
    <row r="41" ht="14.1"/>
    <row r="42" ht="14.1"/>
    <row r="43" ht="14.1"/>
    <row r="44" ht="14.1"/>
    <row r="45" ht="14.1"/>
    <row r="46" ht="14.1"/>
    <row r="47" ht="14.1"/>
    <row r="48" ht="14.1"/>
    <row r="49" ht="14.1"/>
    <row r="50" ht="14.1"/>
    <row r="51" ht="14.1"/>
    <row r="52" ht="14.1"/>
    <row r="53" ht="14.1"/>
    <row r="54" ht="14.1"/>
    <row r="55" ht="14.1"/>
    <row r="56" ht="14.1"/>
    <row r="57" ht="14.1"/>
    <row r="58" ht="14.1"/>
    <row r="59" ht="14.1"/>
    <row r="60" ht="14.1"/>
    <row r="61" ht="14.1"/>
    <row r="62" ht="14.1"/>
    <row r="63" ht="14.1"/>
    <row r="64" ht="14.1"/>
    <row r="65" ht="14.1"/>
    <row r="66" ht="14.1"/>
    <row r="67" ht="14.1"/>
    <row r="68" ht="14.1"/>
    <row r="69" ht="14.1"/>
    <row r="70" ht="14.1"/>
    <row r="71" ht="14.1"/>
    <row r="72" ht="14.1"/>
    <row r="73" ht="14.1"/>
    <row r="74" ht="14.1"/>
    <row r="75" ht="14.1"/>
    <row r="76" ht="14.1"/>
    <row r="77" ht="14.1"/>
    <row r="78" ht="14.1"/>
    <row r="79" ht="14.1"/>
    <row r="80" ht="14.1"/>
    <row r="81" ht="14.1"/>
    <row r="82" ht="14.1"/>
    <row r="83" ht="14.1"/>
    <row r="84" ht="14.1"/>
    <row r="85" ht="14.1"/>
    <row r="86" ht="14.1"/>
    <row r="87" ht="14.1"/>
    <row r="88" ht="14.1"/>
    <row r="89" ht="14.1"/>
    <row r="90" ht="14.1"/>
    <row r="91" ht="14.1"/>
    <row r="92" ht="14.1"/>
    <row r="93" ht="14.1"/>
    <row r="94" ht="14.1"/>
    <row r="95" ht="14.1"/>
    <row r="96" ht="14.1"/>
    <row r="97" ht="14.1"/>
    <row r="98" ht="14.1"/>
    <row r="99" ht="14.1"/>
    <row r="100" ht="14.1"/>
    <row r="101" ht="14.1"/>
    <row r="102" ht="14.1"/>
    <row r="103" ht="14.1"/>
    <row r="104" ht="14.1"/>
    <row r="105" ht="14.1"/>
    <row r="106" ht="14.1"/>
    <row r="107" ht="14.1"/>
    <row r="108" ht="14.1"/>
    <row r="109" ht="14.1"/>
    <row r="110" ht="14.1"/>
    <row r="111" ht="14.1"/>
    <row r="112" ht="14.1"/>
    <row r="113" ht="14.1"/>
    <row r="114" ht="14.1"/>
    <row r="115" ht="14.1"/>
    <row r="116" ht="14.1"/>
    <row r="117" ht="14.1"/>
    <row r="118" ht="14.1"/>
    <row r="119" ht="14.1"/>
    <row r="120" ht="14.1"/>
    <row r="121" ht="14.1"/>
    <row r="122" ht="14.1"/>
    <row r="123" ht="14.1"/>
    <row r="124" ht="14.1"/>
    <row r="125" ht="14.1"/>
    <row r="126" ht="14.1"/>
    <row r="127" ht="14.1"/>
    <row r="128" ht="14.1"/>
    <row r="129" ht="14.1"/>
    <row r="130" ht="14.1"/>
    <row r="131" ht="14.1"/>
    <row r="132" ht="14.1"/>
    <row r="133" ht="14.1"/>
    <row r="134" ht="14.1"/>
    <row r="135" ht="14.1"/>
    <row r="136" ht="14.1"/>
    <row r="137" ht="14.1"/>
    <row r="138" ht="14.1"/>
    <row r="139" ht="14.1"/>
    <row r="140" ht="14.1"/>
    <row r="141" ht="14.1"/>
    <row r="142" ht="14.1"/>
    <row r="143" ht="14.1"/>
    <row r="144" ht="14.1"/>
    <row r="145" ht="14.1"/>
    <row r="146" ht="14.1"/>
    <row r="147" ht="14.1"/>
    <row r="148" ht="14.1"/>
    <row r="149" ht="14.1"/>
    <row r="150" ht="14.1"/>
    <row r="151" ht="14.1"/>
    <row r="152" ht="14.1"/>
    <row r="153" ht="14.1"/>
    <row r="154" ht="14.1"/>
    <row r="155" ht="14.1"/>
    <row r="156" ht="14.1"/>
    <row r="157" ht="14.1"/>
    <row r="158" ht="14.1"/>
    <row r="159" ht="14.1"/>
    <row r="160" ht="14.1"/>
    <row r="161" ht="14.1"/>
    <row r="162" ht="14.1"/>
    <row r="163" ht="14.1"/>
    <row r="164" ht="14.1"/>
    <row r="165" ht="14.1"/>
    <row r="166" ht="14.1"/>
    <row r="167" ht="14.1"/>
    <row r="168" ht="14.1"/>
    <row r="169" ht="16.5" customHeight="1"/>
    <row r="170" ht="16.5" customHeight="1"/>
    <row r="171" ht="16.5" customHeight="1"/>
    <row r="172" ht="14.1"/>
    <row r="173" ht="14.1"/>
    <row r="174" ht="14.1"/>
    <row r="175" ht="14.1"/>
    <row r="176" ht="14.1"/>
    <row r="177" ht="14.1"/>
    <row r="178" ht="14.1"/>
    <row r="179" ht="14.1"/>
    <row r="180" ht="14.1"/>
    <row r="181" ht="14.1"/>
    <row r="182" ht="14.1"/>
    <row r="183" ht="14.1"/>
    <row r="184" ht="14.1"/>
    <row r="185" ht="14.1"/>
    <row r="186" ht="14.1"/>
    <row r="187" ht="16.5" customHeight="1"/>
    <row r="188" ht="16.5" customHeight="1"/>
    <row r="189" ht="16.5" customHeight="1"/>
    <row r="190" ht="16.5" customHeight="1"/>
  </sheetData>
  <mergeCells count="28">
    <mergeCell ref="M3:M4"/>
    <mergeCell ref="B10:B12"/>
    <mergeCell ref="C10:C12"/>
    <mergeCell ref="A18:A19"/>
    <mergeCell ref="A5:A17"/>
    <mergeCell ref="I2:I4"/>
    <mergeCell ref="A2:H2"/>
    <mergeCell ref="A3:H3"/>
    <mergeCell ref="N2:T2"/>
    <mergeCell ref="N3:N4"/>
    <mergeCell ref="O3:O4"/>
    <mergeCell ref="P3:P4"/>
    <mergeCell ref="Q3:Q4"/>
    <mergeCell ref="R3:S3"/>
    <mergeCell ref="T3:T4"/>
    <mergeCell ref="U2:AA2"/>
    <mergeCell ref="U3:U4"/>
    <mergeCell ref="V3:V4"/>
    <mergeCell ref="W3:W4"/>
    <mergeCell ref="X3:X4"/>
    <mergeCell ref="Y3:Z3"/>
    <mergeCell ref="AA3:AA4"/>
    <mergeCell ref="A24:A25"/>
    <mergeCell ref="B4:C4"/>
    <mergeCell ref="J3:J4"/>
    <mergeCell ref="K3:L3"/>
    <mergeCell ref="A20:A21"/>
    <mergeCell ref="A22:A23"/>
  </mergeCells>
  <phoneticPr fontId="37" type="noConversion"/>
  <dataValidations count="1">
    <dataValidation type="list" allowBlank="1" showErrorMessage="1" sqref="I13" xr:uid="{00000000-0002-0000-0800-000000000000}">
      <formula1>nivel</formula1>
    </dataValidation>
  </dataValidations>
  <hyperlinks>
    <hyperlink ref="A1" location="'0.Portada'!A1" display="HOME" xr:uid="{00000000-0004-0000-0800-000000000000}"/>
  </hyperlinks>
  <printOptions horizontalCentered="1" verticalCentered="1"/>
  <pageMargins left="0.23622047244094491" right="0.23622047244094491" top="0.74803149606299213" bottom="0.74803149606299213" header="0.31496062992125984" footer="0.31496062992125984"/>
  <pageSetup paperSize="5" scale="21" fitToHeight="2" orientation="landscape" r:id="rId1"/>
  <headerFooter>
    <oddHeader>&amp;L&amp;F&amp;C&amp;A&amp;R&amp;D</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FDA341872286834AB0D54B93028EBD96" ma:contentTypeVersion="2" ma:contentTypeDescription="Crear nuevo documento." ma:contentTypeScope="" ma:versionID="d4fe00a39c3e03e7f1f7f0463b2f1f12">
  <xsd:schema xmlns:xsd="http://www.w3.org/2001/XMLSchema" xmlns:xs="http://www.w3.org/2001/XMLSchema" xmlns:p="http://schemas.microsoft.com/office/2006/metadata/properties" xmlns:ns1="http://schemas.microsoft.com/sharepoint/v3" xmlns:ns2="ae9388c0-b1e2-40ea-b6a8-c51c7913cbd2" targetNamespace="http://schemas.microsoft.com/office/2006/metadata/properties" ma:root="true" ma:fieldsID="2d4c1eed58cd06e3b44bf82c75cab017" ns1:_="" ns2:_="">
    <xsd:import namespace="http://schemas.microsoft.com/sharepoint/v3"/>
    <xsd:import namespace="ae9388c0-b1e2-40ea-b6a8-c51c7913cbd2"/>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9388c0-b1e2-40ea-b6a8-c51c7913cbd2"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ae9388c0-b1e2-40ea-b6a8-c51c7913cbd2">H7EN5MXTHQNV-662-2826</_dlc_DocId>
    <_dlc_DocIdUrl xmlns="ae9388c0-b1e2-40ea-b6a8-c51c7913cbd2">
      <Url>https://mincultura.gov.co/prensa/noticias/_layouts/15/DocIdRedir.aspx?ID=H7EN5MXTHQNV-662-2826</Url>
      <Description>H7EN5MXTHQNV-662-2826</Description>
    </_dlc_DocIdUrl>
  </documentManagement>
</p:properties>
</file>

<file path=customXml/itemProps1.xml><?xml version="1.0" encoding="utf-8"?>
<ds:datastoreItem xmlns:ds="http://schemas.openxmlformats.org/officeDocument/2006/customXml" ds:itemID="{091C3C4E-3B68-4C94-87A9-8785F3A3D357}"/>
</file>

<file path=customXml/itemProps2.xml><?xml version="1.0" encoding="utf-8"?>
<ds:datastoreItem xmlns:ds="http://schemas.openxmlformats.org/officeDocument/2006/customXml" ds:itemID="{7C949663-78EC-42DD-A7E2-459B5E70A2AE}"/>
</file>

<file path=customXml/itemProps3.xml><?xml version="1.0" encoding="utf-8"?>
<ds:datastoreItem xmlns:ds="http://schemas.openxmlformats.org/officeDocument/2006/customXml" ds:itemID="{05AB76B0-CE57-4C92-9F95-D09B5B28C74E}"/>
</file>

<file path=customXml/itemProps4.xml><?xml version="1.0" encoding="utf-8"?>
<ds:datastoreItem xmlns:ds="http://schemas.openxmlformats.org/officeDocument/2006/customXml" ds:itemID="{2595A235-692A-4180-9B77-25DF7E6BC9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CI-H-000237</dc:creator>
  <cp:keywords/>
  <dc:description/>
  <cp:lastModifiedBy>Adriana Giraldo Ramirez</cp:lastModifiedBy>
  <cp:revision/>
  <dcterms:created xsi:type="dcterms:W3CDTF">2014-07-11T18:50:50Z</dcterms:created>
  <dcterms:modified xsi:type="dcterms:W3CDTF">2023-05-15T22:56:36Z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0x010100FDA341872286834AB0D54B93028EBD96</vt:lpwstr>
  </property>
  <property fmtid="{D5CDD505-2E9C-101B-9397-08002B2CF9AE}" pid="3" name="_dlc_DocIdItemGuid">
    <vt:lpwstr>e2085f99-df8c-47c8-9436-8dbf06331a34</vt:lpwstr>
  </property>
</Properties>
</file>